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6\"/>
    </mc:Choice>
  </mc:AlternateContent>
  <bookViews>
    <workbookView xWindow="240" yWindow="45" windowWidth="18795" windowHeight="11250" tabRatio="890"/>
  </bookViews>
  <sheets>
    <sheet name="Índice" sheetId="32" r:id="rId1"/>
    <sheet name="4.1." sheetId="27" r:id="rId2"/>
    <sheet name="4.2." sheetId="34" r:id="rId3"/>
    <sheet name="4.3." sheetId="35" r:id="rId4"/>
    <sheet name="G 4.1." sheetId="37" r:id="rId5"/>
    <sheet name="G 4.2." sheetId="36" r:id="rId6"/>
    <sheet name="G 4.3." sheetId="39" r:id="rId7"/>
    <sheet name="G 4.4." sheetId="38" r:id="rId8"/>
    <sheet name="G 4.5." sheetId="41" r:id="rId9"/>
  </sheets>
  <definedNames>
    <definedName name="_xlnm.Print_Area" localSheetId="0">Índice!$A$1:$C$46</definedName>
    <definedName name="_xlnm.Print_Titles" localSheetId="2">'4.2.'!$1:$13</definedName>
    <definedName name="_xlnm.Print_Titles" localSheetId="3">'4.3.'!$1:$13</definedName>
  </definedNames>
  <calcPr calcId="152511"/>
</workbook>
</file>

<file path=xl/sharedStrings.xml><?xml version="1.0" encoding="utf-8"?>
<sst xmlns="http://schemas.openxmlformats.org/spreadsheetml/2006/main" count="229" uniqueCount="78">
  <si>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</si>
  <si>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</si>
  <si>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</si>
  <si>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</si>
  <si>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</si>
  <si>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</si>
  <si>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</si>
  <si>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</si>
  <si>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</si>
  <si>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</si>
  <si>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</si>
  <si>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</si>
  <si>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</si>
  <si>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</si>
  <si>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</si>
  <si>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</si>
  <si>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</si>
  <si>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</si>
  <si>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</si>
  <si>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</si>
  <si>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</si>
  <si>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</si>
  <si>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</si>
  <si>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</si>
  <si>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MERCADO DE TRABAJO EN LAS FUENTES TRIBUTARIAS</t>
  </si>
  <si>
    <t>APARTADO 4: DESEMPLEO</t>
  </si>
  <si>
    <t>Nº Desempleados</t>
  </si>
  <si>
    <t>Prestación media anual (€)</t>
  </si>
  <si>
    <t>Española</t>
  </si>
  <si>
    <t>Extranjera</t>
  </si>
  <si>
    <t>Comunidad autónoma</t>
  </si>
  <si>
    <t>Sexo</t>
  </si>
  <si>
    <t>FUENTE: D. G. de Presupuestos y Estadística de la Junta de Castilla y León con datos de la Agencia Estatal Tributaria, "Mercado de Trabajo y Pensiones en las Fuentes Tributarias".</t>
  </si>
  <si>
    <t>Nacionalidad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</si>
  <si>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</si>
  <si>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Total </t>
    </r>
    <r>
      <rPr>
        <vertAlign val="superscript"/>
        <sz val="8"/>
        <color rgb="FF333399"/>
        <rFont val="Arial"/>
        <family val="2"/>
      </rPr>
      <t>(*)</t>
    </r>
  </si>
  <si>
    <t>4. DESEMPLEO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</si>
  <si>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Pretación media por desempleo del total de las Comunidades con Régimen Fiscal Común.</t>
    </r>
  </si>
  <si>
    <t>Provincia</t>
  </si>
  <si>
    <t>Tabla 4.1.</t>
  </si>
  <si>
    <t>Tabla 4.2.</t>
  </si>
  <si>
    <t>Tabla 4.3.</t>
  </si>
  <si>
    <t>Gráfico 4.1.</t>
  </si>
  <si>
    <t>Gráfico 4.2.</t>
  </si>
  <si>
    <t>Gráfico 4.3.</t>
  </si>
  <si>
    <t>Gráfico 4.4.</t>
  </si>
  <si>
    <t>Gráfico 4.5.</t>
  </si>
  <si>
    <t>Distribución del Número de desempleados por Comunidad autónoma.</t>
  </si>
  <si>
    <t>Asturias</t>
  </si>
  <si>
    <t>Baleares</t>
  </si>
  <si>
    <t>Madrid</t>
  </si>
  <si>
    <t>Murcia</t>
  </si>
  <si>
    <t>Ceuta</t>
  </si>
  <si>
    <t>Melilla</t>
  </si>
  <si>
    <t>Nota: El porcentaje se calcula sobre el total de desempleados de las Comunidades con Régimen Fiscal Común.</t>
  </si>
  <si>
    <t>Hombre</t>
  </si>
  <si>
    <t>Número de desempleados</t>
  </si>
  <si>
    <t>Prestación media anual (euros)</t>
  </si>
  <si>
    <t>La Rioja</t>
  </si>
  <si>
    <t>Número de desempleados y Pretación media anual por Comunidad autónoma.</t>
  </si>
  <si>
    <t>Número de desempleados por Nacionalidad, Sexo y Provincia. Castilla y León.</t>
  </si>
  <si>
    <t>Prestación media anual por Nacionalidad, Sexo y Provincia. Castilla y León.</t>
  </si>
  <si>
    <t>Prestación media anual por desempleo por Comunidad Autónoma.</t>
  </si>
  <si>
    <t>Número de desempleados por Sexo, Provincia y Nacionalidad. Castilla y León.</t>
  </si>
  <si>
    <t>Prestación media anual por desempleo por Sexo y Provincia. Castilla y León.</t>
  </si>
  <si>
    <t>Prestación media anual por desempleo por Sexo, Provincia y Nacionalidad. Castilla y León.</t>
  </si>
  <si>
    <t>Año 2016</t>
  </si>
  <si>
    <t>Rioja</t>
  </si>
  <si>
    <t>Total (*)</t>
  </si>
  <si>
    <t>Gráfico 4.5. Prestación media anual por desempleo por Sexo, Provincia y Nacionalidad. Castilla y León. Año 2016</t>
  </si>
  <si>
    <t>Gráfico 4.4. Prestación media anual por desempleo por Sexo y Provincia. 
Castilla y León. Año 2016</t>
  </si>
  <si>
    <t>Gráfico 4.3. Número de desempleados por Sexo, Provincia y Nacionalidad. 
Castilla y León. Año 2016</t>
  </si>
  <si>
    <t>Gráfico 4.2. Prestación media anual por desempleo 
por Comunidad autónoma. Año 2016</t>
  </si>
  <si>
    <t>Gráfico 4.1. Distribución porcentual del Número de desempleados 
por Comunidad autónoma. Año 2016</t>
  </si>
  <si>
    <t>4.3. Prestación media anual (euros) por Nacionalidad, Sexo y Provincia. Castilla y León. Año 2016</t>
  </si>
  <si>
    <t>4.2. Número de desempleados por Nacionalidad, Sexo y Provincia. Castilla y León. Año 2016</t>
  </si>
  <si>
    <t>4.1. Número de desempleados y Prestación media anual por Comunidad autónoma. Año 2016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</si>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</sst>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color rgb="FF33339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vertAlign val="superscript"/>
      <sz val="8"/>
      <color rgb="FF333399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/>
      <right style="thin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/>
      <diagonal/>
    </border>
    <border>
      <left style="double">
        <color rgb="FF333399"/>
      </left>
      <right/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26">
    <xf numFmtId="0" fontId="0" fillId="0" borderId="0" xfId="0"/>
    <xf numFmtId="3" fontId="4" fillId="0" borderId="0" xfId="1" applyNumberFormat="1" applyFont="1" applyAlignment="1"/>
    <xf numFmtId="0" fontId="5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3" fontId="0" fillId="0" borderId="0" xfId="0" applyNumberFormat="1"/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5" fillId="0" borderId="0" xfId="2" applyFont="1" applyFill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left" vertical="center"/>
    </xf>
    <xf numFmtId="0" fontId="6" fillId="2" borderId="24" xfId="1" applyFont="1" applyFill="1" applyBorder="1" applyAlignment="1">
      <alignment horizontal="left" vertical="center"/>
    </xf>
    <xf numFmtId="3" fontId="0" fillId="0" borderId="26" xfId="0" applyNumberFormat="1" applyBorder="1"/>
    <xf numFmtId="0" fontId="16" fillId="2" borderId="29" xfId="0" applyFont="1" applyFill="1" applyBorder="1" applyAlignment="1">
      <alignment vertical="center"/>
    </xf>
    <xf numFmtId="3" fontId="17" fillId="0" borderId="28" xfId="0" applyNumberFormat="1" applyFont="1" applyFill="1" applyBorder="1" applyAlignment="1">
      <alignment horizontal="right" vertical="center"/>
    </xf>
    <xf numFmtId="3" fontId="17" fillId="0" borderId="17" xfId="0" applyNumberFormat="1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vertical="center"/>
    </xf>
    <xf numFmtId="3" fontId="17" fillId="0" borderId="32" xfId="0" applyNumberFormat="1" applyFont="1" applyFill="1" applyBorder="1" applyAlignment="1">
      <alignment horizontal="right" vertical="center"/>
    </xf>
    <xf numFmtId="3" fontId="17" fillId="0" borderId="33" xfId="0" applyNumberFormat="1" applyFont="1" applyFill="1" applyBorder="1" applyAlignment="1">
      <alignment horizontal="right" vertical="center"/>
    </xf>
    <xf numFmtId="3" fontId="17" fillId="0" borderId="26" xfId="0" applyNumberFormat="1" applyFont="1" applyFill="1" applyBorder="1" applyAlignment="1">
      <alignment horizontal="right" vertical="center"/>
    </xf>
    <xf numFmtId="3" fontId="17" fillId="0" borderId="16" xfId="0" applyNumberFormat="1" applyFont="1" applyFill="1" applyBorder="1" applyAlignment="1">
      <alignment horizontal="right" vertical="center"/>
    </xf>
    <xf numFmtId="3" fontId="17" fillId="0" borderId="14" xfId="0" applyNumberFormat="1" applyFont="1" applyFill="1" applyBorder="1" applyAlignment="1">
      <alignment horizontal="right" vertical="center"/>
    </xf>
    <xf numFmtId="3" fontId="17" fillId="0" borderId="15" xfId="0" applyNumberFormat="1" applyFont="1" applyFill="1" applyBorder="1" applyAlignment="1">
      <alignment horizontal="right" vertical="center"/>
    </xf>
    <xf numFmtId="3" fontId="18" fillId="0" borderId="18" xfId="0" applyNumberFormat="1" applyFont="1" applyFill="1" applyBorder="1" applyAlignment="1">
      <alignment vertical="center"/>
    </xf>
    <xf numFmtId="3" fontId="18" fillId="0" borderId="17" xfId="0" applyNumberFormat="1" applyFont="1" applyFill="1" applyBorder="1" applyAlignment="1">
      <alignment vertical="center"/>
    </xf>
    <xf numFmtId="3" fontId="18" fillId="0" borderId="19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>
      <alignment vertical="center"/>
    </xf>
    <xf numFmtId="3" fontId="18" fillId="0" borderId="33" xfId="0" applyNumberFormat="1" applyFont="1" applyFill="1" applyBorder="1" applyAlignment="1">
      <alignment vertical="center"/>
    </xf>
    <xf numFmtId="3" fontId="18" fillId="0" borderId="26" xfId="0" applyNumberFormat="1" applyFont="1" applyFill="1" applyBorder="1" applyAlignment="1">
      <alignment vertical="center"/>
    </xf>
    <xf numFmtId="3" fontId="18" fillId="0" borderId="16" xfId="0" applyNumberFormat="1" applyFont="1" applyFill="1" applyBorder="1" applyAlignment="1">
      <alignment vertical="center"/>
    </xf>
    <xf numFmtId="3" fontId="18" fillId="0" borderId="14" xfId="0" applyNumberFormat="1" applyFont="1" applyFill="1" applyBorder="1" applyAlignment="1">
      <alignment vertical="center"/>
    </xf>
    <xf numFmtId="3" fontId="18" fillId="0" borderId="15" xfId="0" applyNumberFormat="1" applyFont="1" applyFill="1" applyBorder="1" applyAlignment="1">
      <alignment vertical="center"/>
    </xf>
    <xf numFmtId="3" fontId="18" fillId="0" borderId="30" xfId="0" applyNumberFormat="1" applyFont="1" applyFill="1" applyBorder="1" applyAlignment="1">
      <alignment vertical="center"/>
    </xf>
    <xf numFmtId="3" fontId="18" fillId="0" borderId="34" xfId="0" applyNumberFormat="1" applyFont="1" applyFill="1" applyBorder="1" applyAlignment="1">
      <alignment vertical="center"/>
    </xf>
    <xf numFmtId="0" fontId="20" fillId="2" borderId="35" xfId="1" applyFont="1" applyFill="1" applyBorder="1" applyAlignment="1">
      <alignment horizontal="left" vertical="center"/>
    </xf>
    <xf numFmtId="0" fontId="6" fillId="2" borderId="36" xfId="1" applyFont="1" applyFill="1" applyBorder="1" applyAlignment="1">
      <alignment horizontal="left" vertical="center"/>
    </xf>
    <xf numFmtId="3" fontId="0" fillId="0" borderId="38" xfId="0" applyNumberFormat="1" applyBorder="1"/>
    <xf numFmtId="3" fontId="0" fillId="0" borderId="9" xfId="0" applyNumberFormat="1" applyBorder="1"/>
    <xf numFmtId="3" fontId="17" fillId="0" borderId="19" xfId="0" applyNumberFormat="1" applyFont="1" applyFill="1" applyBorder="1" applyAlignment="1">
      <alignment horizontal="right" vertical="center"/>
    </xf>
    <xf numFmtId="3" fontId="18" fillId="0" borderId="27" xfId="0" applyNumberFormat="1" applyFont="1" applyFill="1" applyBorder="1" applyAlignment="1">
      <alignment vertical="center"/>
    </xf>
    <xf numFmtId="0" fontId="20" fillId="2" borderId="24" xfId="1" applyFont="1" applyFill="1" applyBorder="1" applyAlignment="1">
      <alignment horizontal="left" vertical="center"/>
    </xf>
    <xf numFmtId="0" fontId="6" fillId="2" borderId="35" xfId="1" applyFont="1" applyFill="1" applyBorder="1" applyAlignment="1">
      <alignment horizontal="left" vertical="center"/>
    </xf>
    <xf numFmtId="3" fontId="0" fillId="0" borderId="23" xfId="0" applyNumberFormat="1" applyBorder="1"/>
    <xf numFmtId="3" fontId="7" fillId="0" borderId="26" xfId="0" applyNumberFormat="1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10" fontId="7" fillId="0" borderId="22" xfId="4" applyNumberFormat="1" applyFont="1" applyFill="1" applyBorder="1" applyAlignment="1">
      <alignment horizontal="right" vertical="center"/>
    </xf>
    <xf numFmtId="10" fontId="0" fillId="0" borderId="25" xfId="4" applyNumberFormat="1" applyFont="1" applyBorder="1"/>
    <xf numFmtId="10" fontId="0" fillId="0" borderId="37" xfId="4" applyNumberFormat="1" applyFont="1" applyBorder="1"/>
    <xf numFmtId="10" fontId="0" fillId="0" borderId="10" xfId="4" applyNumberFormat="1" applyFont="1" applyBorder="1"/>
    <xf numFmtId="0" fontId="3" fillId="0" borderId="0" xfId="1" applyFont="1" applyBorder="1" applyAlignment="1">
      <alignment wrapText="1"/>
    </xf>
    <xf numFmtId="0" fontId="22" fillId="0" borderId="0" xfId="1" applyFont="1" applyAlignment="1">
      <alignment vertical="center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vertical="center"/>
    </xf>
    <xf numFmtId="0" fontId="23" fillId="2" borderId="26" xfId="0" applyFont="1" applyFill="1" applyBorder="1" applyAlignment="1">
      <alignment vertical="center"/>
    </xf>
    <xf numFmtId="0" fontId="23" fillId="2" borderId="15" xfId="0" applyFont="1" applyFill="1" applyBorder="1" applyAlignment="1">
      <alignment vertical="center"/>
    </xf>
    <xf numFmtId="0" fontId="23" fillId="2" borderId="19" xfId="0" applyFont="1" applyFill="1" applyBorder="1" applyAlignment="1">
      <alignment vertical="center"/>
    </xf>
    <xf numFmtId="0" fontId="23" fillId="2" borderId="31" xfId="0" applyFont="1" applyFill="1" applyBorder="1" applyAlignment="1">
      <alignment vertical="center"/>
    </xf>
    <xf numFmtId="0" fontId="24" fillId="0" borderId="0" xfId="3" applyFont="1" applyFill="1" applyAlignment="1" applyProtection="1">
      <alignment horizontal="left" vertical="top"/>
    </xf>
    <xf numFmtId="0" fontId="24" fillId="0" borderId="0" xfId="3" applyFont="1" applyAlignment="1" applyProtection="1">
      <alignment horizontal="justify" vertical="top" wrapText="1"/>
    </xf>
    <xf numFmtId="0" fontId="0" fillId="0" borderId="46" xfId="0" applyFill="1" applyBorder="1" applyAlignment="1">
      <alignment wrapText="1"/>
    </xf>
    <xf numFmtId="0" fontId="0" fillId="0" borderId="0" xfId="0" applyFill="1" applyAlignment="1">
      <alignment wrapText="1"/>
    </xf>
    <xf numFmtId="0" fontId="8" fillId="3" borderId="20" xfId="2" applyFont="1" applyFill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49" fontId="10" fillId="0" borderId="0" xfId="2" applyNumberFormat="1" applyFont="1" applyAlignment="1">
      <alignment horizontal="left" vertical="center"/>
    </xf>
    <xf numFmtId="0" fontId="12" fillId="0" borderId="0" xfId="3" applyFont="1" applyAlignment="1" applyProtection="1">
      <alignment horizontal="center" vertical="center"/>
    </xf>
    <xf numFmtId="0" fontId="22" fillId="2" borderId="1" xfId="1" applyFont="1" applyFill="1" applyBorder="1" applyAlignment="1">
      <alignment horizontal="justify" vertical="center" wrapText="1"/>
    </xf>
    <xf numFmtId="0" fontId="22" fillId="2" borderId="2" xfId="1" applyFont="1" applyFill="1" applyBorder="1" applyAlignment="1">
      <alignment horizontal="justify" vertical="center" wrapText="1"/>
    </xf>
    <xf numFmtId="0" fontId="22" fillId="2" borderId="3" xfId="1" applyFont="1" applyFill="1" applyBorder="1" applyAlignment="1">
      <alignment horizontal="justify" vertical="center" wrapText="1"/>
    </xf>
    <xf numFmtId="0" fontId="23" fillId="2" borderId="12" xfId="0" applyFont="1" applyFill="1" applyBorder="1" applyAlignment="1">
      <alignment horizontal="left" vertical="center"/>
    </xf>
    <xf numFmtId="0" fontId="23" fillId="2" borderId="7" xfId="0" applyFont="1" applyFill="1" applyBorder="1" applyAlignment="1">
      <alignment horizontal="left" vertical="center"/>
    </xf>
    <xf numFmtId="0" fontId="3" fillId="0" borderId="0" xfId="1" applyFont="1" applyBorder="1" applyAlignment="1">
      <alignment horizontal="justify" vertical="center" wrapText="1"/>
    </xf>
    <xf numFmtId="0" fontId="23" fillId="2" borderId="4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16" fillId="2" borderId="40" xfId="0" applyFont="1" applyFill="1" applyBorder="1" applyAlignment="1">
      <alignment horizontal="center" vertical="center" wrapText="1"/>
    </xf>
    <xf numFmtId="0" fontId="16" fillId="2" borderId="4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23" fillId="2" borderId="21" xfId="1" applyFont="1" applyFill="1" applyBorder="1" applyAlignment="1">
      <alignment horizontal="left" vertical="center"/>
    </xf>
    <xf numFmtId="3" fontId="17" fillId="0" borderId="22" xfId="0" applyNumberFormat="1" applyFont="1" applyFill="1" applyBorder="1" applyAlignment="1">
      <alignment horizontal="right" vertical="center"/>
    </xf>
    <xf numFmtId="3" fontId="17" fillId="0" borderId="43" xfId="0" applyNumberFormat="1" applyFont="1" applyFill="1" applyBorder="1" applyAlignment="1">
      <alignment horizontal="right" vertical="center"/>
    </xf>
    <xf numFmtId="0" fontId="23" fillId="2" borderId="24" xfId="1" applyFont="1" applyFill="1" applyBorder="1" applyAlignment="1">
      <alignment horizontal="left" vertical="center"/>
    </xf>
    <xf numFmtId="3" fontId="18" fillId="0" borderId="25" xfId="0" applyNumberFormat="1" applyFont="1" applyBorder="1"/>
    <xf numFmtId="3" fontId="18" fillId="0" borderId="44" xfId="0" applyNumberFormat="1" applyFont="1" applyBorder="1"/>
    <xf numFmtId="0" fontId="14" fillId="2" borderId="24" xfId="1" applyFont="1" applyFill="1" applyBorder="1" applyAlignment="1">
      <alignment horizontal="left" vertical="center"/>
    </xf>
    <xf numFmtId="3" fontId="25" fillId="0" borderId="25" xfId="0" applyNumberFormat="1" applyFont="1" applyBorder="1"/>
    <xf numFmtId="3" fontId="25" fillId="0" borderId="44" xfId="0" applyNumberFormat="1" applyFont="1" applyBorder="1"/>
    <xf numFmtId="0" fontId="23" fillId="2" borderId="36" xfId="1" applyFont="1" applyFill="1" applyBorder="1" applyAlignment="1">
      <alignment horizontal="left" vertical="center"/>
    </xf>
    <xf numFmtId="3" fontId="18" fillId="0" borderId="37" xfId="0" applyNumberFormat="1" applyFont="1" applyBorder="1"/>
    <xf numFmtId="3" fontId="18" fillId="0" borderId="45" xfId="0" applyNumberFormat="1" applyFont="1" applyBorder="1"/>
    <xf numFmtId="0" fontId="14" fillId="2" borderId="35" xfId="1" applyFont="1" applyFill="1" applyBorder="1" applyAlignment="1">
      <alignment horizontal="left" vertical="center"/>
    </xf>
    <xf numFmtId="3" fontId="25" fillId="0" borderId="10" xfId="0" applyNumberFormat="1" applyFont="1" applyBorder="1"/>
    <xf numFmtId="3" fontId="25" fillId="0" borderId="42" xfId="0" applyNumberFormat="1" applyFont="1" applyBorder="1"/>
    <xf numFmtId="0" fontId="3" fillId="0" borderId="13" xfId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2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80"/>
      <color rgb="FF96C8FF"/>
      <color rgb="FF0064FF"/>
      <color rgb="FF333399"/>
      <color rgb="FF0000E1"/>
      <color rgb="FFE10000"/>
      <color rgb="FFC00000"/>
      <color rgb="FFC0504D"/>
      <color rgb="FF2C5D98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4.1.'!$E$14</c:f>
          <c:strCache>
            <c:ptCount val="1"/>
            <c:pt idx="0">
              <c:v>Gráfico 4.1. Distribución porcentual del Número de desempleados 
por Comunidad autónoma. Año 2016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4.1.'!$C$13:$C$29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</c:v>
                </c:pt>
                <c:pt idx="12">
                  <c:v>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4.1.'!$D$13:$D$29</c:f>
              <c:numCache>
                <c:formatCode>0.00%</c:formatCode>
                <c:ptCount val="17"/>
                <c:pt idx="0">
                  <c:v>0.2577690061247192</c:v>
                </c:pt>
                <c:pt idx="1">
                  <c:v>2.4474344868669798E-2</c:v>
                </c:pt>
                <c:pt idx="2">
                  <c:v>1.8906043351514419E-2</c:v>
                </c:pt>
                <c:pt idx="3">
                  <c:v>3.4867393273316352E-2</c:v>
                </c:pt>
                <c:pt idx="4">
                  <c:v>5.8030911031354777E-2</c:v>
                </c:pt>
                <c:pt idx="5">
                  <c:v>1.1733400604222262E-2</c:v>
                </c:pt>
                <c:pt idx="6">
                  <c:v>4.457723980364079E-2</c:v>
                </c:pt>
                <c:pt idx="7">
                  <c:v>4.8800847196375709E-2</c:v>
                </c:pt>
                <c:pt idx="8">
                  <c:v>0.14459217602510674</c:v>
                </c:pt>
                <c:pt idx="9">
                  <c:v>3.6087691250934598E-2</c:v>
                </c:pt>
                <c:pt idx="10">
                  <c:v>5.2985811457992311E-2</c:v>
                </c:pt>
                <c:pt idx="11">
                  <c:v>0.10784755154516079</c:v>
                </c:pt>
                <c:pt idx="12">
                  <c:v>3.5680418700496631E-2</c:v>
                </c:pt>
                <c:pt idx="13">
                  <c:v>5.8837423571267916E-3</c:v>
                </c:pt>
                <c:pt idx="14">
                  <c:v>0.11399832228023998</c:v>
                </c:pt>
                <c:pt idx="15">
                  <c:v>1.9931605999845428E-3</c:v>
                </c:pt>
                <c:pt idx="16">
                  <c:v>1.7719395291443021E-3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9269384"/>
        <c:axId val="209267424"/>
      </c:barChart>
      <c:catAx>
        <c:axId val="209269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9267424"/>
        <c:crosses val="autoZero"/>
        <c:auto val="1"/>
        <c:lblAlgn val="ctr"/>
        <c:lblOffset val="100"/>
        <c:noMultiLvlLbl val="0"/>
      </c:catAx>
      <c:valAx>
        <c:axId val="20926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9269384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4.2.'!$C$33</c:f>
          <c:strCache>
            <c:ptCount val="1"/>
            <c:pt idx="0">
              <c:v>Gráfico 4.2. Prestación media anual por desempleo 
por Comunidad autónoma. Año 2016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4.2.'!$D$13</c:f>
              <c:strCache>
                <c:ptCount val="1"/>
                <c:pt idx="0">
                  <c:v>Prestación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0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70000">
                    <a:srgbClr val="000080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Lbls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fld id="{9496E1BF-C08C-486D-9816-A586D0DDDC45}" type="VALUE">
                      <a:rPr lang="en-US" b="1" i="0" baseline="0"/>
                      <a:pPr/>
                      <a:t>[VALOR]</a:t>
                    </a:fld>
                    <a:endParaRPr lang="es-E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4.2.'!$C$14:$C$31</c:f>
              <c:strCache>
                <c:ptCount val="18"/>
                <c:pt idx="0">
                  <c:v>Baleares</c:v>
                </c:pt>
                <c:pt idx="1">
                  <c:v>Murcia</c:v>
                </c:pt>
                <c:pt idx="2">
                  <c:v>Melilla</c:v>
                </c:pt>
                <c:pt idx="3">
                  <c:v>Extremadura</c:v>
                </c:pt>
                <c:pt idx="4">
                  <c:v>Castilla - La Mancha</c:v>
                </c:pt>
                <c:pt idx="5">
                  <c:v>Ceuta</c:v>
                </c:pt>
                <c:pt idx="6">
                  <c:v>Canarias</c:v>
                </c:pt>
                <c:pt idx="7">
                  <c:v>Andalucía</c:v>
                </c:pt>
                <c:pt idx="8">
                  <c:v>Comunidad Valenciana</c:v>
                </c:pt>
                <c:pt idx="9">
                  <c:v>Aragón</c:v>
                </c:pt>
                <c:pt idx="10">
                  <c:v>Cantabria</c:v>
                </c:pt>
                <c:pt idx="11">
                  <c:v>Total (*)</c:v>
                </c:pt>
                <c:pt idx="12">
                  <c:v>Castilla y León</c:v>
                </c:pt>
                <c:pt idx="13">
                  <c:v>Galicia</c:v>
                </c:pt>
                <c:pt idx="14">
                  <c:v>Rioja</c:v>
                </c:pt>
                <c:pt idx="15">
                  <c:v>Asturias</c:v>
                </c:pt>
                <c:pt idx="16">
                  <c:v>Cataluña</c:v>
                </c:pt>
                <c:pt idx="17">
                  <c:v>Madrid</c:v>
                </c:pt>
              </c:strCache>
            </c:strRef>
          </c:cat>
          <c:val>
            <c:numRef>
              <c:f>'G 4.2.'!$D$14:$D$31</c:f>
              <c:numCache>
                <c:formatCode>#,##0</c:formatCode>
                <c:ptCount val="18"/>
                <c:pt idx="0">
                  <c:v>2618</c:v>
                </c:pt>
                <c:pt idx="1">
                  <c:v>2733</c:v>
                </c:pt>
                <c:pt idx="2">
                  <c:v>2751</c:v>
                </c:pt>
                <c:pt idx="3">
                  <c:v>2858</c:v>
                </c:pt>
                <c:pt idx="4">
                  <c:v>2865</c:v>
                </c:pt>
                <c:pt idx="5">
                  <c:v>2867</c:v>
                </c:pt>
                <c:pt idx="6">
                  <c:v>2905</c:v>
                </c:pt>
                <c:pt idx="7">
                  <c:v>2908</c:v>
                </c:pt>
                <c:pt idx="8">
                  <c:v>2930</c:v>
                </c:pt>
                <c:pt idx="9">
                  <c:v>2934</c:v>
                </c:pt>
                <c:pt idx="10">
                  <c:v>3009</c:v>
                </c:pt>
                <c:pt idx="11">
                  <c:v>3035</c:v>
                </c:pt>
                <c:pt idx="12">
                  <c:v>3047</c:v>
                </c:pt>
                <c:pt idx="13">
                  <c:v>3099</c:v>
                </c:pt>
                <c:pt idx="14">
                  <c:v>3104</c:v>
                </c:pt>
                <c:pt idx="15">
                  <c:v>3213</c:v>
                </c:pt>
                <c:pt idx="16">
                  <c:v>3257</c:v>
                </c:pt>
                <c:pt idx="17">
                  <c:v>3553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270168"/>
        <c:axId val="515553648"/>
      </c:barChart>
      <c:catAx>
        <c:axId val="209270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5553648"/>
        <c:crosses val="autoZero"/>
        <c:auto val="1"/>
        <c:lblAlgn val="ctr"/>
        <c:lblOffset val="100"/>
        <c:noMultiLvlLbl val="0"/>
      </c:catAx>
      <c:valAx>
        <c:axId val="515553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927016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4.3.'!$B$36</c:f>
          <c:strCache>
            <c:ptCount val="1"/>
            <c:pt idx="0">
              <c:v>Gráfico 4.3. Número de desempleados por Sexo, Provincia y Nacionalidad. 
Castilla y León. Año 2016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4.3.'!$D$14:$D$15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4.3.'!$D$16:$D$33</c:f>
              <c:numCache>
                <c:formatCode>#,##0</c:formatCode>
                <c:ptCount val="18"/>
                <c:pt idx="0">
                  <c:v>7079</c:v>
                </c:pt>
                <c:pt idx="1">
                  <c:v>5903</c:v>
                </c:pt>
                <c:pt idx="2">
                  <c:v>14181</c:v>
                </c:pt>
                <c:pt idx="3">
                  <c:v>13557</c:v>
                </c:pt>
                <c:pt idx="4">
                  <c:v>20348</c:v>
                </c:pt>
                <c:pt idx="5">
                  <c:v>16723</c:v>
                </c:pt>
                <c:pt idx="6">
                  <c:v>6588</c:v>
                </c:pt>
                <c:pt idx="7">
                  <c:v>6139</c:v>
                </c:pt>
                <c:pt idx="8">
                  <c:v>14645</c:v>
                </c:pt>
                <c:pt idx="9">
                  <c:v>13359</c:v>
                </c:pt>
                <c:pt idx="10">
                  <c:v>4787</c:v>
                </c:pt>
                <c:pt idx="11">
                  <c:v>4553</c:v>
                </c:pt>
                <c:pt idx="12">
                  <c:v>2756</c:v>
                </c:pt>
                <c:pt idx="13">
                  <c:v>2849</c:v>
                </c:pt>
                <c:pt idx="14">
                  <c:v>21014</c:v>
                </c:pt>
                <c:pt idx="15">
                  <c:v>18475</c:v>
                </c:pt>
                <c:pt idx="16">
                  <c:v>7942</c:v>
                </c:pt>
                <c:pt idx="17">
                  <c:v>6216</c:v>
                </c:pt>
              </c:numCache>
            </c:numRef>
          </c:val>
        </c:ser>
        <c:ser>
          <c:idx val="1"/>
          <c:order val="1"/>
          <c:tx>
            <c:strRef>
              <c:f>'G 4.3.'!$E$14:$E$15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4.3.'!$E$16:$E$33</c:f>
              <c:numCache>
                <c:formatCode>#,##0</c:formatCode>
                <c:ptCount val="18"/>
                <c:pt idx="0">
                  <c:v>868</c:v>
                </c:pt>
                <c:pt idx="1">
                  <c:v>489</c:v>
                </c:pt>
                <c:pt idx="2">
                  <c:v>2473</c:v>
                </c:pt>
                <c:pt idx="3">
                  <c:v>1460</c:v>
                </c:pt>
                <c:pt idx="4">
                  <c:v>1452</c:v>
                </c:pt>
                <c:pt idx="5">
                  <c:v>876</c:v>
                </c:pt>
                <c:pt idx="6">
                  <c:v>500</c:v>
                </c:pt>
                <c:pt idx="7">
                  <c:v>319</c:v>
                </c:pt>
                <c:pt idx="8">
                  <c:v>840</c:v>
                </c:pt>
                <c:pt idx="9">
                  <c:v>585</c:v>
                </c:pt>
                <c:pt idx="10">
                  <c:v>1581</c:v>
                </c:pt>
                <c:pt idx="11">
                  <c:v>1436</c:v>
                </c:pt>
                <c:pt idx="12">
                  <c:v>694</c:v>
                </c:pt>
                <c:pt idx="13">
                  <c:v>361</c:v>
                </c:pt>
                <c:pt idx="14">
                  <c:v>2088</c:v>
                </c:pt>
                <c:pt idx="15">
                  <c:v>1325</c:v>
                </c:pt>
                <c:pt idx="16">
                  <c:v>504</c:v>
                </c:pt>
                <c:pt idx="17">
                  <c:v>369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15550512"/>
        <c:axId val="515550904"/>
        <c:extLst/>
      </c:barChart>
      <c:catAx>
        <c:axId val="51555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5550904"/>
        <c:crosses val="autoZero"/>
        <c:auto val="1"/>
        <c:lblAlgn val="ctr"/>
        <c:lblOffset val="100"/>
        <c:noMultiLvlLbl val="0"/>
      </c:catAx>
      <c:valAx>
        <c:axId val="515550904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555051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4.4.'!$C$23</c:f>
          <c:strCache>
            <c:ptCount val="1"/>
            <c:pt idx="0">
              <c:v>Gráfico 4.4. Prestación media anual por desempleo por Sexo y Provincia. 
Castilla y León. Año 2016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'4.3.'!$C$20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'4.3.'!$D$20:$M$20</c:f>
              <c:numCache>
                <c:formatCode>#,##0</c:formatCode>
                <c:ptCount val="10"/>
                <c:pt idx="0">
                  <c:v>3145</c:v>
                </c:pt>
                <c:pt idx="1">
                  <c:v>3444</c:v>
                </c:pt>
                <c:pt idx="2">
                  <c:v>3532</c:v>
                </c:pt>
                <c:pt idx="3">
                  <c:v>3193</c:v>
                </c:pt>
                <c:pt idx="4">
                  <c:v>3082</c:v>
                </c:pt>
                <c:pt idx="5">
                  <c:v>2997</c:v>
                </c:pt>
                <c:pt idx="6">
                  <c:v>3094</c:v>
                </c:pt>
                <c:pt idx="7">
                  <c:v>3065</c:v>
                </c:pt>
                <c:pt idx="8">
                  <c:v>3172</c:v>
                </c:pt>
                <c:pt idx="9">
                  <c:v>3236</c:v>
                </c:pt>
              </c:numCache>
            </c:numRef>
          </c:val>
        </c:ser>
        <c:ser>
          <c:idx val="1"/>
          <c:order val="1"/>
          <c:tx>
            <c:strRef>
              <c:f>'4.3.'!$C$21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'4.3.'!$D$21:$M$21</c:f>
              <c:numCache>
                <c:formatCode>#,##0</c:formatCode>
                <c:ptCount val="10"/>
                <c:pt idx="0">
                  <c:v>2720</c:v>
                </c:pt>
                <c:pt idx="1">
                  <c:v>3041</c:v>
                </c:pt>
                <c:pt idx="2">
                  <c:v>2847</c:v>
                </c:pt>
                <c:pt idx="3">
                  <c:v>2865</c:v>
                </c:pt>
                <c:pt idx="4">
                  <c:v>2746</c:v>
                </c:pt>
                <c:pt idx="5">
                  <c:v>2722</c:v>
                </c:pt>
                <c:pt idx="6">
                  <c:v>2793</c:v>
                </c:pt>
                <c:pt idx="7">
                  <c:v>2822</c:v>
                </c:pt>
                <c:pt idx="8">
                  <c:v>2661</c:v>
                </c:pt>
                <c:pt idx="9">
                  <c:v>2828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5553256"/>
        <c:axId val="515552080"/>
      </c:barChart>
      <c:catAx>
        <c:axId val="515553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5552080"/>
        <c:crosses val="autoZero"/>
        <c:auto val="1"/>
        <c:lblAlgn val="ctr"/>
        <c:lblOffset val="100"/>
        <c:noMultiLvlLbl val="0"/>
      </c:catAx>
      <c:valAx>
        <c:axId val="515552080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5553256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4.5. Prestación media anual por desempleo por Sexo, Provincia y Nacionalidad. Castilla y León.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/>
              <a:t>Año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4.5.'!$D$14:$D$15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4.5.'!$D$16:$D$35</c:f>
              <c:numCache>
                <c:formatCode>#,##0</c:formatCode>
                <c:ptCount val="20"/>
                <c:pt idx="0">
                  <c:v>3197</c:v>
                </c:pt>
                <c:pt idx="1">
                  <c:v>2723</c:v>
                </c:pt>
                <c:pt idx="2">
                  <c:v>3491</c:v>
                </c:pt>
                <c:pt idx="3">
                  <c:v>3075</c:v>
                </c:pt>
                <c:pt idx="4">
                  <c:v>3589</c:v>
                </c:pt>
                <c:pt idx="5">
                  <c:v>2868</c:v>
                </c:pt>
                <c:pt idx="6">
                  <c:v>3226</c:v>
                </c:pt>
                <c:pt idx="7">
                  <c:v>2887</c:v>
                </c:pt>
                <c:pt idx="8">
                  <c:v>3114</c:v>
                </c:pt>
                <c:pt idx="9">
                  <c:v>2754</c:v>
                </c:pt>
                <c:pt idx="10">
                  <c:v>3096</c:v>
                </c:pt>
                <c:pt idx="11">
                  <c:v>2779</c:v>
                </c:pt>
                <c:pt idx="12">
                  <c:v>3254</c:v>
                </c:pt>
                <c:pt idx="13">
                  <c:v>2859</c:v>
                </c:pt>
                <c:pt idx="14">
                  <c:v>3109</c:v>
                </c:pt>
                <c:pt idx="15">
                  <c:v>2849</c:v>
                </c:pt>
                <c:pt idx="16">
                  <c:v>3203</c:v>
                </c:pt>
                <c:pt idx="17">
                  <c:v>2673</c:v>
                </c:pt>
                <c:pt idx="18">
                  <c:v>3287</c:v>
                </c:pt>
                <c:pt idx="19">
                  <c:v>2851</c:v>
                </c:pt>
              </c:numCache>
            </c:numRef>
          </c:val>
        </c:ser>
        <c:ser>
          <c:idx val="1"/>
          <c:order val="1"/>
          <c:tx>
            <c:strRef>
              <c:f>'G 4.5.'!$E$14:$E$15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4.5.'!$E$16:$E$35</c:f>
              <c:numCache>
                <c:formatCode>#,##0</c:formatCode>
                <c:ptCount val="20"/>
                <c:pt idx="0">
                  <c:v>2726</c:v>
                </c:pt>
                <c:pt idx="1">
                  <c:v>2688</c:v>
                </c:pt>
                <c:pt idx="2">
                  <c:v>3174</c:v>
                </c:pt>
                <c:pt idx="3">
                  <c:v>2719</c:v>
                </c:pt>
                <c:pt idx="4">
                  <c:v>2744</c:v>
                </c:pt>
                <c:pt idx="5">
                  <c:v>2447</c:v>
                </c:pt>
                <c:pt idx="6">
                  <c:v>2758</c:v>
                </c:pt>
                <c:pt idx="7">
                  <c:v>2443</c:v>
                </c:pt>
                <c:pt idx="8">
                  <c:v>2516</c:v>
                </c:pt>
                <c:pt idx="9">
                  <c:v>2570</c:v>
                </c:pt>
                <c:pt idx="10">
                  <c:v>2695</c:v>
                </c:pt>
                <c:pt idx="11">
                  <c:v>2543</c:v>
                </c:pt>
                <c:pt idx="12">
                  <c:v>2458</c:v>
                </c:pt>
                <c:pt idx="13">
                  <c:v>2268</c:v>
                </c:pt>
                <c:pt idx="14">
                  <c:v>2624</c:v>
                </c:pt>
                <c:pt idx="15">
                  <c:v>2446</c:v>
                </c:pt>
                <c:pt idx="16">
                  <c:v>2693</c:v>
                </c:pt>
                <c:pt idx="17">
                  <c:v>2460</c:v>
                </c:pt>
                <c:pt idx="18">
                  <c:v>2772</c:v>
                </c:pt>
                <c:pt idx="19">
                  <c:v>2539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15551688"/>
        <c:axId val="515554040"/>
        <c:extLst/>
      </c:barChart>
      <c:catAx>
        <c:axId val="515551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5554040"/>
        <c:crosses val="autoZero"/>
        <c:auto val="1"/>
        <c:lblAlgn val="ctr"/>
        <c:lblOffset val="100"/>
        <c:noMultiLvlLbl val="0"/>
      </c:catAx>
      <c:valAx>
        <c:axId val="515554040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5551688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134714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458564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458564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</xdr:row>
      <xdr:rowOff>142875</xdr:rowOff>
    </xdr:from>
    <xdr:to>
      <xdr:col>11</xdr:col>
      <xdr:colOff>733425</xdr:colOff>
      <xdr:row>31</xdr:row>
      <xdr:rowOff>152400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10</xdr:row>
      <xdr:rowOff>9525</xdr:rowOff>
    </xdr:from>
    <xdr:to>
      <xdr:col>11</xdr:col>
      <xdr:colOff>557214</xdr:colOff>
      <xdr:row>37</xdr:row>
      <xdr:rowOff>26989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361950</xdr:colOff>
      <xdr:row>9</xdr:row>
      <xdr:rowOff>152400</xdr:rowOff>
    </xdr:from>
    <xdr:to>
      <xdr:col>11</xdr:col>
      <xdr:colOff>657225</xdr:colOff>
      <xdr:row>36</xdr:row>
      <xdr:rowOff>142875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10</xdr:row>
      <xdr:rowOff>19050</xdr:rowOff>
    </xdr:from>
    <xdr:to>
      <xdr:col>12</xdr:col>
      <xdr:colOff>38100</xdr:colOff>
      <xdr:row>37</xdr:row>
      <xdr:rowOff>14288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361950</xdr:colOff>
      <xdr:row>10</xdr:row>
      <xdr:rowOff>0</xdr:rowOff>
    </xdr:from>
    <xdr:to>
      <xdr:col>11</xdr:col>
      <xdr:colOff>657225</xdr:colOff>
      <xdr:row>36</xdr:row>
      <xdr:rowOff>152400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5" customWidth="1"/>
    <col min="2" max="2" width="10.7109375" style="5" customWidth="1"/>
    <col min="3" max="3" width="73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1" spans="1:4" x14ac:dyDescent="0.2">
      <c r="A1" s="121"/>
    </row>
    <row r="9" spans="1:4" ht="20.100000000000001" customHeight="1" x14ac:dyDescent="0.2">
      <c r="B9" s="68" t="s">
        <v>22</v>
      </c>
      <c r="C9" s="68"/>
    </row>
    <row r="10" spans="1:4" ht="12.75" customHeight="1" x14ac:dyDescent="0.2">
      <c r="C10" s="7"/>
    </row>
    <row r="11" spans="1:4" ht="20.100000000000001" customHeight="1" x14ac:dyDescent="0.2">
      <c r="B11" s="69" t="s">
        <v>24</v>
      </c>
      <c r="C11" s="69"/>
    </row>
    <row r="12" spans="1:4" ht="20.100000000000001" customHeight="1" x14ac:dyDescent="0.2">
      <c r="B12" s="69" t="s">
        <v>66</v>
      </c>
      <c r="C12" s="69"/>
    </row>
    <row r="13" spans="1:4" ht="12.75" customHeight="1" x14ac:dyDescent="0.2">
      <c r="C13" s="9"/>
    </row>
    <row r="14" spans="1:4" ht="20.100000000000001" customHeight="1" x14ac:dyDescent="0.2">
      <c r="B14" s="70" t="s">
        <v>25</v>
      </c>
      <c r="C14" s="70"/>
      <c r="D14" s="8"/>
    </row>
    <row r="15" spans="1:4" ht="12.75" customHeight="1" x14ac:dyDescent="0.2">
      <c r="A15" s="10"/>
      <c r="B15" s="12"/>
    </row>
    <row r="16" spans="1:4" ht="24.95" customHeight="1" x14ac:dyDescent="0.2">
      <c r="A16" s="10"/>
      <c r="B16" s="64" t="s">
        <v>39</v>
      </c>
      <c r="C16" s="65" t="s">
        <v>59</v>
      </c>
      <c r="D16" s="13"/>
    </row>
    <row r="17" spans="1:3" ht="24.95" customHeight="1" x14ac:dyDescent="0.2">
      <c r="A17" s="10"/>
      <c r="B17" s="64" t="s">
        <v>40</v>
      </c>
      <c r="C17" s="65" t="s">
        <v>60</v>
      </c>
    </row>
    <row r="18" spans="1:3" ht="24.95" customHeight="1" x14ac:dyDescent="0.2">
      <c r="A18" s="10"/>
      <c r="B18" s="64" t="s">
        <v>41</v>
      </c>
      <c r="C18" s="65" t="s">
        <v>61</v>
      </c>
    </row>
    <row r="19" spans="1:3" ht="24.95" customHeight="1" x14ac:dyDescent="0.2">
      <c r="A19" s="10"/>
      <c r="B19" s="64" t="s">
        <v>42</v>
      </c>
      <c r="C19" s="65" t="s">
        <v>47</v>
      </c>
    </row>
    <row r="20" spans="1:3" ht="24.95" customHeight="1" x14ac:dyDescent="0.2">
      <c r="A20" s="10"/>
      <c r="B20" s="64" t="s">
        <v>43</v>
      </c>
      <c r="C20" s="65" t="s">
        <v>62</v>
      </c>
    </row>
    <row r="21" spans="1:3" ht="24.95" customHeight="1" x14ac:dyDescent="0.2">
      <c r="A21" s="10"/>
      <c r="B21" s="64" t="s">
        <v>44</v>
      </c>
      <c r="C21" s="65" t="s">
        <v>63</v>
      </c>
    </row>
    <row r="22" spans="1:3" ht="24.95" customHeight="1" x14ac:dyDescent="0.2">
      <c r="B22" s="64" t="s">
        <v>45</v>
      </c>
      <c r="C22" s="65" t="s">
        <v>64</v>
      </c>
    </row>
    <row r="23" spans="1:3" ht="24.95" customHeight="1" x14ac:dyDescent="0.2">
      <c r="B23" s="64" t="s">
        <v>46</v>
      </c>
      <c r="C23" s="65" t="s">
        <v>65</v>
      </c>
    </row>
    <row r="24" spans="1:3" ht="12.75" customHeight="1" x14ac:dyDescent="0.2"/>
    <row r="25" spans="1:3" ht="12.75" customHeight="1" x14ac:dyDescent="0.2"/>
    <row r="26" spans="1:3" ht="12.75" customHeight="1" x14ac:dyDescent="0.2"/>
    <row r="27" spans="1:3" ht="12.75" customHeight="1" x14ac:dyDescent="0.2"/>
    <row r="28" spans="1:3" ht="12.75" customHeight="1" x14ac:dyDescent="0.2"/>
    <row r="29" spans="1:3" ht="12.75" customHeight="1" x14ac:dyDescent="0.2"/>
    <row r="30" spans="1:3" ht="12.75" customHeight="1" x14ac:dyDescent="0.2"/>
    <row r="31" spans="1:3" ht="12.75" customHeight="1" x14ac:dyDescent="0.2"/>
    <row r="32" spans="1:3" ht="12.75" customHeight="1" x14ac:dyDescent="0.2"/>
    <row r="33" spans="2:3" ht="12.75" customHeight="1" x14ac:dyDescent="0.2"/>
    <row r="34" spans="2:3" ht="12.75" customHeight="1" x14ac:dyDescent="0.2"/>
    <row r="35" spans="2:3" ht="12.75" customHeight="1" x14ac:dyDescent="0.2"/>
    <row r="36" spans="2:3" ht="12.75" customHeight="1" x14ac:dyDescent="0.2"/>
    <row r="37" spans="2:3" ht="12.75" customHeight="1" x14ac:dyDescent="0.2"/>
    <row r="38" spans="2:3" ht="12.75" customHeight="1" x14ac:dyDescent="0.2"/>
    <row r="39" spans="2:3" ht="12.75" customHeight="1" x14ac:dyDescent="0.2"/>
    <row r="40" spans="2:3" ht="12.75" customHeight="1" x14ac:dyDescent="0.2"/>
    <row r="41" spans="2:3" ht="12.75" customHeight="1" x14ac:dyDescent="0.2"/>
    <row r="42" spans="2:3" ht="12.75" customHeight="1" x14ac:dyDescent="0.2"/>
    <row r="43" spans="2:3" ht="12.75" customHeight="1" x14ac:dyDescent="0.2"/>
    <row r="44" spans="2:3" ht="12.75" customHeight="1" x14ac:dyDescent="0.2"/>
    <row r="45" spans="2:3" ht="12.75" customHeight="1" x14ac:dyDescent="0.2">
      <c r="B45" s="71" t="s">
        <v>23</v>
      </c>
      <c r="C45" s="71"/>
    </row>
    <row r="46" spans="2:3" ht="12.75" customHeight="1" x14ac:dyDescent="0.2"/>
    <row r="47" spans="2:3" ht="12.75" customHeight="1" x14ac:dyDescent="0.2"/>
    <row r="48" spans="2:3" ht="12.75" customHeight="1" x14ac:dyDescent="0.2"/>
    <row r="49" spans="2:4" ht="12.75" customHeight="1" x14ac:dyDescent="0.2"/>
    <row r="50" spans="2:4" ht="12.75" customHeight="1" x14ac:dyDescent="0.2"/>
    <row r="51" spans="2:4" ht="12.75" customHeight="1" x14ac:dyDescent="0.2">
      <c r="B51" s="6"/>
    </row>
    <row r="52" spans="2:4" ht="12.75" customHeight="1" x14ac:dyDescent="0.2"/>
    <row r="53" spans="2:4" ht="12.75" customHeight="1" x14ac:dyDescent="0.2"/>
    <row r="55" spans="2:4" x14ac:dyDescent="0.2">
      <c r="D55" s="11"/>
    </row>
    <row r="57" spans="2:4" x14ac:dyDescent="0.2">
      <c r="B57" s="6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4.1.'!A1" display="Número de Desempleados y Pretación media anual (€) por Comunidad Autónoma del perceptor."/>
    <hyperlink ref="C17" location="'4.2.'!A1" display="Número de desempleados por Nacionalidad, Sexo y Provincia del perceptor. Castilla y León."/>
    <hyperlink ref="C18" location="'4.3.'!A1" display="Prestación media anual (€) por Nacionalidad, Sexo y Provincia del perceptor. Castilla y León."/>
    <hyperlink ref="C19" location="'G 4.1.'!A1" display="Distribución del Número de desempleados por Comunidad autónoma."/>
    <hyperlink ref="C20" location="'G 4.2.'!A1" display="Prestación media anual (€) por desempleo por Comunidad Autónoma del perceptor."/>
    <hyperlink ref="C21" location="'G 4.3.'!A1" display="Número de desempleados por Sexo y Provincia según Nacionalidad."/>
    <hyperlink ref="C22" location="'G 4.4.'!A1" display="Prestación media anual percibida por desempleo por Sexo y Provincia del perceptor. Castilla y León."/>
    <hyperlink ref="C23" location="'G 4.5.'!A1" display="Prestación media anual por desempleo por Sexo y Provincia según Nacionalidad. Castilla y León."/>
    <hyperlink ref="B23" location="'G 4.5.'!A1" display="Gráfico 4.5."/>
    <hyperlink ref="B22" location="'G 4.4.'!A1" display="Gráfico 4.4."/>
    <hyperlink ref="B21" location="'G 4.3.'!A1" display="Gráfico 4.3."/>
    <hyperlink ref="B20" location="'G 4.2.'!A1" display="Gráfico 4.2."/>
    <hyperlink ref="B19" location="'G 4.1.'!A1" display="Gráfico 4.1."/>
    <hyperlink ref="B18" location="'4.3.'!A1" display="Tabla 4.3."/>
    <hyperlink ref="B17" location="'4.2.'!A1" display="Tabla 4.2."/>
    <hyperlink ref="B16" location="'4.1.'!A1" display="Tabla 4.1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5.28515625" customWidth="1"/>
    <col min="3" max="4" width="25.7109375" customWidth="1"/>
  </cols>
  <sheetData>
    <row r="1" spans="1:4" ht="12.75" customHeight="1" x14ac:dyDescent="0.2">
      <c r="A1" s="120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36</v>
      </c>
    </row>
    <row r="10" spans="1:4" ht="12.75" customHeight="1" thickBot="1" x14ac:dyDescent="0.25"/>
    <row r="11" spans="1:4" ht="35.1" customHeight="1" thickTop="1" thickBot="1" x14ac:dyDescent="0.25">
      <c r="B11" s="72" t="s">
        <v>76</v>
      </c>
      <c r="C11" s="73"/>
      <c r="D11" s="74"/>
    </row>
    <row r="12" spans="1:4" ht="30" customHeight="1" thickTop="1" thickBot="1" x14ac:dyDescent="0.25">
      <c r="B12" s="99" t="s">
        <v>30</v>
      </c>
      <c r="C12" s="100" t="s">
        <v>56</v>
      </c>
      <c r="D12" s="101" t="s">
        <v>57</v>
      </c>
    </row>
    <row r="13" spans="1:4" ht="15" customHeight="1" thickTop="1" x14ac:dyDescent="0.2">
      <c r="B13" s="102" t="s">
        <v>6</v>
      </c>
      <c r="C13" s="103">
        <v>1187349</v>
      </c>
      <c r="D13" s="104">
        <v>2908</v>
      </c>
    </row>
    <row r="14" spans="1:4" ht="15" customHeight="1" x14ac:dyDescent="0.2">
      <c r="B14" s="105" t="s">
        <v>7</v>
      </c>
      <c r="C14" s="106">
        <v>112735</v>
      </c>
      <c r="D14" s="107">
        <v>2934</v>
      </c>
    </row>
    <row r="15" spans="1:4" ht="15" customHeight="1" x14ac:dyDescent="0.2">
      <c r="B15" s="105" t="s">
        <v>48</v>
      </c>
      <c r="C15" s="106">
        <v>87086</v>
      </c>
      <c r="D15" s="107">
        <v>3213</v>
      </c>
    </row>
    <row r="16" spans="1:4" ht="15" customHeight="1" x14ac:dyDescent="0.2">
      <c r="B16" s="105" t="s">
        <v>49</v>
      </c>
      <c r="C16" s="106">
        <v>160608</v>
      </c>
      <c r="D16" s="107">
        <v>2618</v>
      </c>
    </row>
    <row r="17" spans="2:4" ht="15" customHeight="1" x14ac:dyDescent="0.2">
      <c r="B17" s="105" t="s">
        <v>8</v>
      </c>
      <c r="C17" s="106">
        <v>267305</v>
      </c>
      <c r="D17" s="107">
        <v>2905</v>
      </c>
    </row>
    <row r="18" spans="2:4" ht="15" customHeight="1" x14ac:dyDescent="0.2">
      <c r="B18" s="105" t="s">
        <v>9</v>
      </c>
      <c r="C18" s="106">
        <v>54047</v>
      </c>
      <c r="D18" s="107">
        <v>3009</v>
      </c>
    </row>
    <row r="19" spans="2:4" ht="15" customHeight="1" x14ac:dyDescent="0.2">
      <c r="B19" s="108" t="s">
        <v>0</v>
      </c>
      <c r="C19" s="109">
        <v>205334</v>
      </c>
      <c r="D19" s="110">
        <v>3047</v>
      </c>
    </row>
    <row r="20" spans="2:4" ht="15" customHeight="1" x14ac:dyDescent="0.2">
      <c r="B20" s="105" t="s">
        <v>10</v>
      </c>
      <c r="C20" s="106">
        <v>224789</v>
      </c>
      <c r="D20" s="107">
        <v>2865</v>
      </c>
    </row>
    <row r="21" spans="2:4" ht="15" customHeight="1" x14ac:dyDescent="0.2">
      <c r="B21" s="105" t="s">
        <v>11</v>
      </c>
      <c r="C21" s="106">
        <v>666028</v>
      </c>
      <c r="D21" s="107">
        <v>3257</v>
      </c>
    </row>
    <row r="22" spans="2:4" ht="15" customHeight="1" x14ac:dyDescent="0.2">
      <c r="B22" s="105" t="s">
        <v>14</v>
      </c>
      <c r="C22" s="106">
        <v>525105</v>
      </c>
      <c r="D22" s="107">
        <v>2930</v>
      </c>
    </row>
    <row r="23" spans="2:4" ht="15" customHeight="1" x14ac:dyDescent="0.2">
      <c r="B23" s="105" t="s">
        <v>12</v>
      </c>
      <c r="C23" s="106">
        <v>166229</v>
      </c>
      <c r="D23" s="107">
        <v>2858</v>
      </c>
    </row>
    <row r="24" spans="2:4" ht="15" customHeight="1" x14ac:dyDescent="0.2">
      <c r="B24" s="105" t="s">
        <v>13</v>
      </c>
      <c r="C24" s="106">
        <v>244066</v>
      </c>
      <c r="D24" s="107">
        <v>3099</v>
      </c>
    </row>
    <row r="25" spans="2:4" ht="15" customHeight="1" x14ac:dyDescent="0.2">
      <c r="B25" s="105" t="s">
        <v>50</v>
      </c>
      <c r="C25" s="106">
        <v>496773</v>
      </c>
      <c r="D25" s="107">
        <v>3553</v>
      </c>
    </row>
    <row r="26" spans="2:4" ht="15" customHeight="1" x14ac:dyDescent="0.2">
      <c r="B26" s="105" t="s">
        <v>51</v>
      </c>
      <c r="C26" s="106">
        <v>164353</v>
      </c>
      <c r="D26" s="107">
        <v>2733</v>
      </c>
    </row>
    <row r="27" spans="2:4" ht="15" customHeight="1" x14ac:dyDescent="0.2">
      <c r="B27" s="105" t="s">
        <v>58</v>
      </c>
      <c r="C27" s="106">
        <v>27102</v>
      </c>
      <c r="D27" s="107">
        <v>3104</v>
      </c>
    </row>
    <row r="28" spans="2:4" ht="15" customHeight="1" x14ac:dyDescent="0.2">
      <c r="B28" s="105" t="s">
        <v>52</v>
      </c>
      <c r="C28" s="106">
        <v>9181</v>
      </c>
      <c r="D28" s="107">
        <v>2867</v>
      </c>
    </row>
    <row r="29" spans="2:4" ht="15" customHeight="1" x14ac:dyDescent="0.2">
      <c r="B29" s="111" t="s">
        <v>53</v>
      </c>
      <c r="C29" s="112">
        <v>8162</v>
      </c>
      <c r="D29" s="113">
        <v>2751</v>
      </c>
    </row>
    <row r="30" spans="2:4" ht="15" customHeight="1" thickBot="1" x14ac:dyDescent="0.25">
      <c r="B30" s="114" t="s">
        <v>77</v>
      </c>
      <c r="C30" s="115">
        <v>4606252</v>
      </c>
      <c r="D30" s="116">
        <v>3035</v>
      </c>
    </row>
    <row r="31" spans="2:4" ht="14.25" customHeight="1" thickTop="1" x14ac:dyDescent="0.2">
      <c r="B31" s="117" t="s">
        <v>34</v>
      </c>
      <c r="C31" s="117"/>
      <c r="D31" s="117"/>
    </row>
    <row r="32" spans="2:4" ht="23.25" customHeight="1" x14ac:dyDescent="0.2">
      <c r="B32" s="77" t="s">
        <v>15</v>
      </c>
      <c r="C32" s="77"/>
      <c r="D32" s="77"/>
    </row>
    <row r="33" spans="3:4" x14ac:dyDescent="0.2">
      <c r="C33" s="1"/>
      <c r="D33" s="1"/>
    </row>
    <row r="34" spans="3:4" x14ac:dyDescent="0.2">
      <c r="C34" s="4"/>
      <c r="D34" s="4"/>
    </row>
  </sheetData>
  <mergeCells count="2">
    <mergeCell ref="B11:D11"/>
    <mergeCell ref="B32:D32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23" customWidth="1"/>
    <col min="2" max="2" width="11.7109375" style="122" customWidth="1"/>
    <col min="3" max="3" width="8.7109375" style="123" customWidth="1"/>
    <col min="4" max="12" width="9.7109375" style="123" customWidth="1"/>
    <col min="13" max="13" width="10.7109375" style="123" customWidth="1"/>
    <col min="14" max="16384" width="11.42578125" style="123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>
      <c r="G3" s="124"/>
    </row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36</v>
      </c>
    </row>
    <row r="10" spans="1:13" ht="12.75" customHeight="1" thickBot="1" x14ac:dyDescent="0.25"/>
    <row r="11" spans="1:13" ht="24.95" customHeight="1" thickTop="1" thickBot="1" x14ac:dyDescent="0.25">
      <c r="B11" s="79" t="s">
        <v>75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1"/>
    </row>
    <row r="12" spans="1:13" ht="20.100000000000001" customHeight="1" thickTop="1" x14ac:dyDescent="0.2">
      <c r="B12" s="82" t="s">
        <v>33</v>
      </c>
      <c r="C12" s="84" t="s">
        <v>31</v>
      </c>
      <c r="D12" s="86" t="s">
        <v>38</v>
      </c>
      <c r="E12" s="87"/>
      <c r="F12" s="87"/>
      <c r="G12" s="87"/>
      <c r="H12" s="87"/>
      <c r="I12" s="87"/>
      <c r="J12" s="87"/>
      <c r="K12" s="87"/>
      <c r="L12" s="87"/>
      <c r="M12" s="88" t="s">
        <v>0</v>
      </c>
    </row>
    <row r="13" spans="1:13" ht="20.100000000000001" customHeight="1" thickBot="1" x14ac:dyDescent="0.25">
      <c r="B13" s="83"/>
      <c r="C13" s="85"/>
      <c r="D13" s="57" t="s">
        <v>3</v>
      </c>
      <c r="E13" s="58" t="s">
        <v>4</v>
      </c>
      <c r="F13" s="58" t="s">
        <v>16</v>
      </c>
      <c r="G13" s="58" t="s">
        <v>17</v>
      </c>
      <c r="H13" s="58" t="s">
        <v>18</v>
      </c>
      <c r="I13" s="58" t="s">
        <v>19</v>
      </c>
      <c r="J13" s="58" t="s">
        <v>20</v>
      </c>
      <c r="K13" s="58" t="s">
        <v>21</v>
      </c>
      <c r="L13" s="58" t="s">
        <v>5</v>
      </c>
      <c r="M13" s="89"/>
    </row>
    <row r="14" spans="1:13" ht="15" customHeight="1" thickTop="1" x14ac:dyDescent="0.2">
      <c r="B14" s="78" t="s">
        <v>28</v>
      </c>
      <c r="C14" s="59" t="s">
        <v>55</v>
      </c>
      <c r="D14" s="19">
        <v>7079</v>
      </c>
      <c r="E14" s="20">
        <v>14181</v>
      </c>
      <c r="F14" s="20">
        <v>20348</v>
      </c>
      <c r="G14" s="20">
        <v>6588</v>
      </c>
      <c r="H14" s="20">
        <v>14645</v>
      </c>
      <c r="I14" s="20">
        <v>4787</v>
      </c>
      <c r="J14" s="20">
        <v>2756</v>
      </c>
      <c r="K14" s="20">
        <v>21014</v>
      </c>
      <c r="L14" s="20">
        <v>7942</v>
      </c>
      <c r="M14" s="43">
        <v>99340</v>
      </c>
    </row>
    <row r="15" spans="1:13" ht="15" customHeight="1" x14ac:dyDescent="0.2">
      <c r="B15" s="75"/>
      <c r="C15" s="60" t="s">
        <v>2</v>
      </c>
      <c r="D15" s="22">
        <v>5903</v>
      </c>
      <c r="E15" s="23">
        <v>13557</v>
      </c>
      <c r="F15" s="23">
        <v>16723</v>
      </c>
      <c r="G15" s="23">
        <v>6139</v>
      </c>
      <c r="H15" s="23">
        <v>13359</v>
      </c>
      <c r="I15" s="23">
        <v>4553</v>
      </c>
      <c r="J15" s="23">
        <v>2849</v>
      </c>
      <c r="K15" s="23">
        <v>18475</v>
      </c>
      <c r="L15" s="23">
        <v>6216</v>
      </c>
      <c r="M15" s="24">
        <v>87774</v>
      </c>
    </row>
    <row r="16" spans="1:13" ht="15" customHeight="1" x14ac:dyDescent="0.2">
      <c r="B16" s="75"/>
      <c r="C16" s="61" t="s">
        <v>1</v>
      </c>
      <c r="D16" s="25">
        <v>12982</v>
      </c>
      <c r="E16" s="26">
        <v>27738</v>
      </c>
      <c r="F16" s="26">
        <v>37071</v>
      </c>
      <c r="G16" s="26">
        <v>12727</v>
      </c>
      <c r="H16" s="26">
        <v>28004</v>
      </c>
      <c r="I16" s="26">
        <v>9340</v>
      </c>
      <c r="J16" s="26">
        <v>5605</v>
      </c>
      <c r="K16" s="26">
        <v>39489</v>
      </c>
      <c r="L16" s="26">
        <v>14158</v>
      </c>
      <c r="M16" s="27">
        <v>187114</v>
      </c>
    </row>
    <row r="17" spans="2:13" ht="15" customHeight="1" x14ac:dyDescent="0.2">
      <c r="B17" s="75" t="s">
        <v>29</v>
      </c>
      <c r="C17" s="62" t="s">
        <v>55</v>
      </c>
      <c r="D17" s="28">
        <v>868</v>
      </c>
      <c r="E17" s="29">
        <v>2473</v>
      </c>
      <c r="F17" s="29">
        <v>1452</v>
      </c>
      <c r="G17" s="29">
        <v>500</v>
      </c>
      <c r="H17" s="29">
        <v>840</v>
      </c>
      <c r="I17" s="29">
        <v>1581</v>
      </c>
      <c r="J17" s="29">
        <v>694</v>
      </c>
      <c r="K17" s="29">
        <v>2088</v>
      </c>
      <c r="L17" s="29">
        <v>504</v>
      </c>
      <c r="M17" s="30">
        <v>11000</v>
      </c>
    </row>
    <row r="18" spans="2:13" ht="15" customHeight="1" x14ac:dyDescent="0.2">
      <c r="B18" s="75"/>
      <c r="C18" s="60" t="s">
        <v>2</v>
      </c>
      <c r="D18" s="31">
        <v>489</v>
      </c>
      <c r="E18" s="32">
        <v>1460</v>
      </c>
      <c r="F18" s="32">
        <v>876</v>
      </c>
      <c r="G18" s="32">
        <v>319</v>
      </c>
      <c r="H18" s="32">
        <v>585</v>
      </c>
      <c r="I18" s="32">
        <v>1436</v>
      </c>
      <c r="J18" s="32">
        <v>361</v>
      </c>
      <c r="K18" s="32">
        <v>1325</v>
      </c>
      <c r="L18" s="32">
        <v>369</v>
      </c>
      <c r="M18" s="33">
        <v>7220</v>
      </c>
    </row>
    <row r="19" spans="2:13" ht="15" customHeight="1" x14ac:dyDescent="0.2">
      <c r="B19" s="75"/>
      <c r="C19" s="61" t="s">
        <v>1</v>
      </c>
      <c r="D19" s="34">
        <v>1357</v>
      </c>
      <c r="E19" s="35">
        <v>3933</v>
      </c>
      <c r="F19" s="35">
        <v>2328</v>
      </c>
      <c r="G19" s="35">
        <v>819</v>
      </c>
      <c r="H19" s="35">
        <v>1425</v>
      </c>
      <c r="I19" s="35">
        <v>3017</v>
      </c>
      <c r="J19" s="35">
        <v>1055</v>
      </c>
      <c r="K19" s="35">
        <v>3413</v>
      </c>
      <c r="L19" s="35">
        <v>873</v>
      </c>
      <c r="M19" s="36">
        <v>18220</v>
      </c>
    </row>
    <row r="20" spans="2:13" ht="15" customHeight="1" x14ac:dyDescent="0.2">
      <c r="B20" s="75" t="s">
        <v>1</v>
      </c>
      <c r="C20" s="62" t="s">
        <v>55</v>
      </c>
      <c r="D20" s="28">
        <v>7947</v>
      </c>
      <c r="E20" s="29">
        <v>16654</v>
      </c>
      <c r="F20" s="29">
        <v>21800</v>
      </c>
      <c r="G20" s="29">
        <v>7088</v>
      </c>
      <c r="H20" s="29">
        <v>15485</v>
      </c>
      <c r="I20" s="29">
        <v>6368</v>
      </c>
      <c r="J20" s="29">
        <v>3450</v>
      </c>
      <c r="K20" s="29">
        <v>23102</v>
      </c>
      <c r="L20" s="29">
        <v>8446</v>
      </c>
      <c r="M20" s="30">
        <v>110340</v>
      </c>
    </row>
    <row r="21" spans="2:13" ht="15" customHeight="1" x14ac:dyDescent="0.2">
      <c r="B21" s="75"/>
      <c r="C21" s="60" t="s">
        <v>2</v>
      </c>
      <c r="D21" s="31">
        <v>6392</v>
      </c>
      <c r="E21" s="32">
        <v>15017</v>
      </c>
      <c r="F21" s="32">
        <v>17599</v>
      </c>
      <c r="G21" s="32">
        <v>6458</v>
      </c>
      <c r="H21" s="32">
        <v>13944</v>
      </c>
      <c r="I21" s="32">
        <v>5989</v>
      </c>
      <c r="J21" s="32">
        <v>3210</v>
      </c>
      <c r="K21" s="32">
        <v>19800</v>
      </c>
      <c r="L21" s="32">
        <v>6585</v>
      </c>
      <c r="M21" s="33">
        <v>94994</v>
      </c>
    </row>
    <row r="22" spans="2:13" ht="15" customHeight="1" thickBot="1" x14ac:dyDescent="0.25">
      <c r="B22" s="76"/>
      <c r="C22" s="63" t="s">
        <v>1</v>
      </c>
      <c r="D22" s="37">
        <v>14339</v>
      </c>
      <c r="E22" s="38">
        <v>31671</v>
      </c>
      <c r="F22" s="38">
        <v>39399</v>
      </c>
      <c r="G22" s="38">
        <v>13546</v>
      </c>
      <c r="H22" s="38">
        <v>29429</v>
      </c>
      <c r="I22" s="38">
        <v>12357</v>
      </c>
      <c r="J22" s="38">
        <v>6660</v>
      </c>
      <c r="K22" s="38">
        <v>42902</v>
      </c>
      <c r="L22" s="38">
        <v>15031</v>
      </c>
      <c r="M22" s="44">
        <v>205334</v>
      </c>
    </row>
    <row r="23" spans="2:13" ht="24" customHeight="1" thickTop="1" x14ac:dyDescent="0.2">
      <c r="B23" s="77" t="s">
        <v>32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7" spans="2:13" x14ac:dyDescent="0.2">
      <c r="D27" s="125"/>
      <c r="E27" s="125"/>
      <c r="F27" s="125"/>
      <c r="G27" s="125"/>
      <c r="H27" s="125"/>
      <c r="I27" s="125"/>
      <c r="J27" s="125"/>
      <c r="K27" s="125"/>
      <c r="L27" s="125"/>
      <c r="M27" s="125"/>
    </row>
    <row r="28" spans="2:13" x14ac:dyDescent="0.2">
      <c r="D28" s="125"/>
      <c r="E28" s="125"/>
      <c r="F28" s="125"/>
      <c r="G28" s="125"/>
      <c r="H28" s="125"/>
      <c r="I28" s="125"/>
      <c r="J28" s="125"/>
      <c r="K28" s="125"/>
      <c r="L28" s="125"/>
      <c r="M28" s="125"/>
    </row>
    <row r="29" spans="2:13" x14ac:dyDescent="0.2">
      <c r="D29" s="125"/>
      <c r="E29" s="125"/>
      <c r="F29" s="125"/>
      <c r="G29" s="125"/>
      <c r="H29" s="125"/>
      <c r="I29" s="125"/>
      <c r="J29" s="125"/>
      <c r="K29" s="125"/>
      <c r="L29" s="125"/>
      <c r="M29" s="125"/>
    </row>
    <row r="30" spans="2:13" x14ac:dyDescent="0.2">
      <c r="D30" s="125"/>
      <c r="E30" s="125"/>
      <c r="F30" s="125"/>
      <c r="G30" s="125"/>
      <c r="H30" s="125"/>
      <c r="I30" s="125"/>
      <c r="J30" s="125"/>
      <c r="K30" s="125"/>
      <c r="L30" s="125"/>
      <c r="M30" s="125"/>
    </row>
    <row r="31" spans="2:13" x14ac:dyDescent="0.2">
      <c r="D31" s="125"/>
      <c r="E31" s="125"/>
      <c r="F31" s="125"/>
      <c r="G31" s="125"/>
      <c r="H31" s="125"/>
      <c r="I31" s="125"/>
      <c r="J31" s="125"/>
      <c r="K31" s="125"/>
      <c r="L31" s="125"/>
      <c r="M31" s="125"/>
    </row>
    <row r="32" spans="2:13" x14ac:dyDescent="0.2">
      <c r="D32" s="125"/>
      <c r="E32" s="125"/>
      <c r="F32" s="125"/>
      <c r="G32" s="125"/>
      <c r="H32" s="125"/>
      <c r="I32" s="125"/>
      <c r="J32" s="125"/>
      <c r="K32" s="125"/>
      <c r="L32" s="125"/>
      <c r="M32" s="125"/>
    </row>
    <row r="33" spans="4:13" x14ac:dyDescent="0.2">
      <c r="D33" s="125"/>
      <c r="E33" s="125"/>
      <c r="F33" s="125"/>
      <c r="G33" s="125"/>
      <c r="H33" s="125"/>
      <c r="I33" s="125"/>
      <c r="J33" s="125"/>
      <c r="K33" s="125"/>
      <c r="L33" s="125"/>
      <c r="M33" s="125"/>
    </row>
    <row r="34" spans="4:13" x14ac:dyDescent="0.2">
      <c r="D34" s="125"/>
    </row>
    <row r="35" spans="4:13" x14ac:dyDescent="0.2">
      <c r="D35" s="125"/>
    </row>
    <row r="36" spans="4:13" x14ac:dyDescent="0.2">
      <c r="D36" s="125"/>
    </row>
    <row r="37" spans="4:13" x14ac:dyDescent="0.2">
      <c r="D37" s="125"/>
    </row>
    <row r="38" spans="4:13" x14ac:dyDescent="0.2">
      <c r="D38" s="125"/>
    </row>
    <row r="39" spans="4:13" x14ac:dyDescent="0.2">
      <c r="D39" s="125"/>
    </row>
    <row r="40" spans="4:13" x14ac:dyDescent="0.2">
      <c r="D40" s="125"/>
    </row>
    <row r="41" spans="4:13" x14ac:dyDescent="0.2">
      <c r="D41" s="125"/>
    </row>
    <row r="42" spans="4:13" x14ac:dyDescent="0.2">
      <c r="D42" s="125"/>
    </row>
    <row r="43" spans="4:13" x14ac:dyDescent="0.2">
      <c r="D43" s="125"/>
    </row>
    <row r="44" spans="4:13" x14ac:dyDescent="0.2">
      <c r="D44" s="125"/>
    </row>
    <row r="45" spans="4:13" x14ac:dyDescent="0.2">
      <c r="D45" s="125"/>
    </row>
    <row r="46" spans="4:13" x14ac:dyDescent="0.2">
      <c r="D46" s="125"/>
    </row>
    <row r="47" spans="4:13" x14ac:dyDescent="0.2">
      <c r="D47" s="125"/>
    </row>
    <row r="48" spans="4:13" x14ac:dyDescent="0.2">
      <c r="D48" s="125"/>
    </row>
    <row r="49" spans="4:4" x14ac:dyDescent="0.2">
      <c r="D49" s="125"/>
    </row>
    <row r="50" spans="4:4" x14ac:dyDescent="0.2">
      <c r="D50" s="125"/>
    </row>
  </sheetData>
  <mergeCells count="9">
    <mergeCell ref="B20:B22"/>
    <mergeCell ref="B23:M23"/>
    <mergeCell ref="B14:B16"/>
    <mergeCell ref="B17:B19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23" customWidth="1"/>
    <col min="2" max="2" width="11.7109375" style="122" customWidth="1"/>
    <col min="3" max="3" width="8.7109375" style="123" customWidth="1"/>
    <col min="4" max="12" width="9.7109375" style="123" customWidth="1"/>
    <col min="13" max="13" width="10.7109375" style="123" customWidth="1"/>
    <col min="14" max="16384" width="11.42578125" style="123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>
      <c r="G4" s="124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36</v>
      </c>
    </row>
    <row r="10" spans="1:13" ht="12.75" customHeight="1" thickBot="1" x14ac:dyDescent="0.25"/>
    <row r="11" spans="1:13" ht="24.95" customHeight="1" thickTop="1" thickBot="1" x14ac:dyDescent="0.25">
      <c r="B11" s="79" t="s">
        <v>74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1"/>
    </row>
    <row r="12" spans="1:13" ht="20.100000000000001" customHeight="1" thickTop="1" x14ac:dyDescent="0.2">
      <c r="B12" s="82" t="s">
        <v>33</v>
      </c>
      <c r="C12" s="84" t="s">
        <v>31</v>
      </c>
      <c r="D12" s="86" t="s">
        <v>38</v>
      </c>
      <c r="E12" s="87"/>
      <c r="F12" s="87"/>
      <c r="G12" s="87"/>
      <c r="H12" s="87"/>
      <c r="I12" s="87"/>
      <c r="J12" s="87"/>
      <c r="K12" s="87"/>
      <c r="L12" s="87"/>
      <c r="M12" s="88" t="s">
        <v>0</v>
      </c>
    </row>
    <row r="13" spans="1:13" ht="20.100000000000001" customHeight="1" thickBot="1" x14ac:dyDescent="0.25">
      <c r="B13" s="83"/>
      <c r="C13" s="85"/>
      <c r="D13" s="57" t="s">
        <v>3</v>
      </c>
      <c r="E13" s="58" t="s">
        <v>4</v>
      </c>
      <c r="F13" s="58" t="s">
        <v>16</v>
      </c>
      <c r="G13" s="58" t="s">
        <v>17</v>
      </c>
      <c r="H13" s="58" t="s">
        <v>18</v>
      </c>
      <c r="I13" s="58" t="s">
        <v>19</v>
      </c>
      <c r="J13" s="58" t="s">
        <v>20</v>
      </c>
      <c r="K13" s="58" t="s">
        <v>21</v>
      </c>
      <c r="L13" s="58" t="s">
        <v>5</v>
      </c>
      <c r="M13" s="89"/>
    </row>
    <row r="14" spans="1:13" ht="15" customHeight="1" thickTop="1" x14ac:dyDescent="0.2">
      <c r="B14" s="78" t="s">
        <v>28</v>
      </c>
      <c r="C14" s="59" t="s">
        <v>55</v>
      </c>
      <c r="D14" s="19">
        <v>3197</v>
      </c>
      <c r="E14" s="20">
        <v>3491</v>
      </c>
      <c r="F14" s="20">
        <v>3589</v>
      </c>
      <c r="G14" s="20">
        <v>3226</v>
      </c>
      <c r="H14" s="20">
        <v>3114</v>
      </c>
      <c r="I14" s="20">
        <v>3096</v>
      </c>
      <c r="J14" s="20">
        <v>3254</v>
      </c>
      <c r="K14" s="20">
        <v>3109</v>
      </c>
      <c r="L14" s="20">
        <v>3203</v>
      </c>
      <c r="M14" s="43">
        <v>3287</v>
      </c>
    </row>
    <row r="15" spans="1:13" ht="15" customHeight="1" x14ac:dyDescent="0.2">
      <c r="B15" s="75"/>
      <c r="C15" s="60" t="s">
        <v>2</v>
      </c>
      <c r="D15" s="22">
        <v>2723</v>
      </c>
      <c r="E15" s="23">
        <v>3075</v>
      </c>
      <c r="F15" s="23">
        <v>2868</v>
      </c>
      <c r="G15" s="23">
        <v>2887</v>
      </c>
      <c r="H15" s="23">
        <v>2754</v>
      </c>
      <c r="I15" s="23">
        <v>2779</v>
      </c>
      <c r="J15" s="23">
        <v>2859</v>
      </c>
      <c r="K15" s="23">
        <v>2849</v>
      </c>
      <c r="L15" s="23">
        <v>2673</v>
      </c>
      <c r="M15" s="24">
        <v>2851</v>
      </c>
    </row>
    <row r="16" spans="1:13" ht="15" customHeight="1" x14ac:dyDescent="0.2">
      <c r="B16" s="75"/>
      <c r="C16" s="61" t="s">
        <v>1</v>
      </c>
      <c r="D16" s="25">
        <v>2981</v>
      </c>
      <c r="E16" s="26">
        <v>3288</v>
      </c>
      <c r="F16" s="26">
        <v>3264</v>
      </c>
      <c r="G16" s="26">
        <v>3063</v>
      </c>
      <c r="H16" s="26">
        <v>2942</v>
      </c>
      <c r="I16" s="26">
        <v>2941</v>
      </c>
      <c r="J16" s="26">
        <v>3053</v>
      </c>
      <c r="K16" s="26">
        <v>2987</v>
      </c>
      <c r="L16" s="26">
        <v>2970</v>
      </c>
      <c r="M16" s="27">
        <v>3083</v>
      </c>
    </row>
    <row r="17" spans="2:13" ht="15" customHeight="1" x14ac:dyDescent="0.2">
      <c r="B17" s="75" t="s">
        <v>29</v>
      </c>
      <c r="C17" s="62" t="s">
        <v>55</v>
      </c>
      <c r="D17" s="28">
        <v>2726</v>
      </c>
      <c r="E17" s="29">
        <v>3174</v>
      </c>
      <c r="F17" s="29">
        <v>2744</v>
      </c>
      <c r="G17" s="29">
        <v>2758</v>
      </c>
      <c r="H17" s="29">
        <v>2516</v>
      </c>
      <c r="I17" s="29">
        <v>2695</v>
      </c>
      <c r="J17" s="29">
        <v>2458</v>
      </c>
      <c r="K17" s="29">
        <v>2624</v>
      </c>
      <c r="L17" s="29">
        <v>2693</v>
      </c>
      <c r="M17" s="30">
        <v>2772</v>
      </c>
    </row>
    <row r="18" spans="2:13" ht="15" customHeight="1" x14ac:dyDescent="0.2">
      <c r="B18" s="75"/>
      <c r="C18" s="60" t="s">
        <v>2</v>
      </c>
      <c r="D18" s="31">
        <v>2688</v>
      </c>
      <c r="E18" s="32">
        <v>2719</v>
      </c>
      <c r="F18" s="32">
        <v>2447</v>
      </c>
      <c r="G18" s="32">
        <v>2443</v>
      </c>
      <c r="H18" s="32">
        <v>2570</v>
      </c>
      <c r="I18" s="32">
        <v>2543</v>
      </c>
      <c r="J18" s="32">
        <v>2268</v>
      </c>
      <c r="K18" s="32">
        <v>2446</v>
      </c>
      <c r="L18" s="32">
        <v>2460</v>
      </c>
      <c r="M18" s="33">
        <v>2539</v>
      </c>
    </row>
    <row r="19" spans="2:13" ht="15" customHeight="1" x14ac:dyDescent="0.2">
      <c r="B19" s="75"/>
      <c r="C19" s="61" t="s">
        <v>1</v>
      </c>
      <c r="D19" s="34">
        <v>2712</v>
      </c>
      <c r="E19" s="35">
        <v>3005</v>
      </c>
      <c r="F19" s="35">
        <v>2632</v>
      </c>
      <c r="G19" s="35">
        <v>2635</v>
      </c>
      <c r="H19" s="35">
        <v>2538</v>
      </c>
      <c r="I19" s="35">
        <v>2623</v>
      </c>
      <c r="J19" s="35">
        <v>2393</v>
      </c>
      <c r="K19" s="35">
        <v>2555</v>
      </c>
      <c r="L19" s="35">
        <v>2595</v>
      </c>
      <c r="M19" s="36">
        <v>2680</v>
      </c>
    </row>
    <row r="20" spans="2:13" ht="15" customHeight="1" x14ac:dyDescent="0.2">
      <c r="B20" s="75" t="s">
        <v>1</v>
      </c>
      <c r="C20" s="62" t="s">
        <v>55</v>
      </c>
      <c r="D20" s="28">
        <v>3145</v>
      </c>
      <c r="E20" s="29">
        <v>3444</v>
      </c>
      <c r="F20" s="29">
        <v>3532</v>
      </c>
      <c r="G20" s="29">
        <v>3193</v>
      </c>
      <c r="H20" s="29">
        <v>3082</v>
      </c>
      <c r="I20" s="29">
        <v>2997</v>
      </c>
      <c r="J20" s="29">
        <v>3094</v>
      </c>
      <c r="K20" s="29">
        <v>3065</v>
      </c>
      <c r="L20" s="29">
        <v>3172</v>
      </c>
      <c r="M20" s="30">
        <v>3236</v>
      </c>
    </row>
    <row r="21" spans="2:13" ht="15" customHeight="1" x14ac:dyDescent="0.2">
      <c r="B21" s="75"/>
      <c r="C21" s="60" t="s">
        <v>2</v>
      </c>
      <c r="D21" s="31">
        <v>2720</v>
      </c>
      <c r="E21" s="32">
        <v>3041</v>
      </c>
      <c r="F21" s="32">
        <v>2847</v>
      </c>
      <c r="G21" s="32">
        <v>2865</v>
      </c>
      <c r="H21" s="32">
        <v>2746</v>
      </c>
      <c r="I21" s="32">
        <v>2722</v>
      </c>
      <c r="J21" s="32">
        <v>2793</v>
      </c>
      <c r="K21" s="32">
        <v>2822</v>
      </c>
      <c r="L21" s="32">
        <v>2661</v>
      </c>
      <c r="M21" s="33">
        <v>2828</v>
      </c>
    </row>
    <row r="22" spans="2:13" ht="15" customHeight="1" thickBot="1" x14ac:dyDescent="0.25">
      <c r="B22" s="76"/>
      <c r="C22" s="63" t="s">
        <v>1</v>
      </c>
      <c r="D22" s="37">
        <v>2956</v>
      </c>
      <c r="E22" s="38">
        <v>3253</v>
      </c>
      <c r="F22" s="38">
        <v>3226</v>
      </c>
      <c r="G22" s="38">
        <v>3037</v>
      </c>
      <c r="H22" s="38">
        <v>2923</v>
      </c>
      <c r="I22" s="38">
        <v>2864</v>
      </c>
      <c r="J22" s="38">
        <v>2949</v>
      </c>
      <c r="K22" s="38">
        <v>2953</v>
      </c>
      <c r="L22" s="38">
        <v>2948</v>
      </c>
      <c r="M22" s="44">
        <v>3047</v>
      </c>
    </row>
    <row r="23" spans="2:13" ht="24.75" customHeight="1" thickTop="1" x14ac:dyDescent="0.2">
      <c r="B23" s="77" t="s">
        <v>32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7" spans="2:13" x14ac:dyDescent="0.2">
      <c r="D27" s="125"/>
    </row>
    <row r="28" spans="2:13" x14ac:dyDescent="0.2">
      <c r="D28" s="125"/>
    </row>
    <row r="29" spans="2:13" x14ac:dyDescent="0.2">
      <c r="D29" s="125"/>
    </row>
    <row r="30" spans="2:13" x14ac:dyDescent="0.2">
      <c r="D30" s="125"/>
    </row>
    <row r="31" spans="2:13" x14ac:dyDescent="0.2">
      <c r="D31" s="125"/>
    </row>
    <row r="32" spans="2:13" x14ac:dyDescent="0.2">
      <c r="D32" s="125"/>
    </row>
    <row r="33" spans="4:4" x14ac:dyDescent="0.2">
      <c r="D33" s="125"/>
    </row>
    <row r="34" spans="4:4" x14ac:dyDescent="0.2">
      <c r="D34" s="125"/>
    </row>
    <row r="35" spans="4:4" x14ac:dyDescent="0.2">
      <c r="D35" s="125"/>
    </row>
    <row r="36" spans="4:4" x14ac:dyDescent="0.2">
      <c r="D36" s="125"/>
    </row>
    <row r="37" spans="4:4" x14ac:dyDescent="0.2">
      <c r="D37" s="125"/>
    </row>
    <row r="38" spans="4:4" x14ac:dyDescent="0.2">
      <c r="D38" s="125"/>
    </row>
    <row r="39" spans="4:4" x14ac:dyDescent="0.2">
      <c r="D39" s="125"/>
    </row>
    <row r="40" spans="4:4" x14ac:dyDescent="0.2">
      <c r="D40" s="125"/>
    </row>
    <row r="41" spans="4:4" x14ac:dyDescent="0.2">
      <c r="D41" s="125"/>
    </row>
    <row r="42" spans="4:4" x14ac:dyDescent="0.2">
      <c r="D42" s="125"/>
    </row>
    <row r="43" spans="4:4" x14ac:dyDescent="0.2">
      <c r="D43" s="125"/>
    </row>
    <row r="44" spans="4:4" x14ac:dyDescent="0.2">
      <c r="D44" s="125"/>
    </row>
    <row r="45" spans="4:4" x14ac:dyDescent="0.2">
      <c r="D45" s="125"/>
    </row>
    <row r="46" spans="4:4" x14ac:dyDescent="0.2">
      <c r="D46" s="125"/>
    </row>
    <row r="47" spans="4:4" x14ac:dyDescent="0.2">
      <c r="D47" s="125"/>
    </row>
    <row r="48" spans="4:4" x14ac:dyDescent="0.2">
      <c r="D48" s="125"/>
    </row>
    <row r="49" spans="4:4" x14ac:dyDescent="0.2">
      <c r="D49" s="125"/>
    </row>
    <row r="50" spans="4:4" x14ac:dyDescent="0.2">
      <c r="D50" s="125"/>
    </row>
  </sheetData>
  <mergeCells count="9">
    <mergeCell ref="B14:B16"/>
    <mergeCell ref="B17:B19"/>
    <mergeCell ref="B20:B22"/>
    <mergeCell ref="B23:M23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4" width="11.42578125" customWidth="1"/>
  </cols>
  <sheetData>
    <row r="1" spans="1:5" ht="12.75" customHeight="1" x14ac:dyDescent="0.2">
      <c r="A1" s="12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36</v>
      </c>
    </row>
    <row r="10" spans="1:5" ht="12.75" customHeight="1" x14ac:dyDescent="0.2"/>
    <row r="11" spans="1:5" ht="12.75" customHeight="1" x14ac:dyDescent="0.2"/>
    <row r="12" spans="1:5" ht="12.75" customHeight="1" thickBot="1" x14ac:dyDescent="0.25">
      <c r="C12" s="14" t="s">
        <v>30</v>
      </c>
      <c r="D12" s="2" t="s">
        <v>26</v>
      </c>
    </row>
    <row r="13" spans="1:5" ht="12.75" customHeight="1" thickTop="1" x14ac:dyDescent="0.2">
      <c r="C13" s="15" t="s">
        <v>6</v>
      </c>
      <c r="D13" s="51">
        <v>0.2577690061247192</v>
      </c>
    </row>
    <row r="14" spans="1:5" ht="12.75" customHeight="1" x14ac:dyDescent="0.2">
      <c r="C14" s="16" t="s">
        <v>7</v>
      </c>
      <c r="D14" s="52">
        <v>2.4474344868669798E-2</v>
      </c>
      <c r="E14" t="s">
        <v>73</v>
      </c>
    </row>
    <row r="15" spans="1:5" ht="12.75" customHeight="1" x14ac:dyDescent="0.2">
      <c r="C15" s="16" t="s">
        <v>48</v>
      </c>
      <c r="D15" s="52">
        <v>1.8906043351514419E-2</v>
      </c>
    </row>
    <row r="16" spans="1:5" ht="12.75" customHeight="1" x14ac:dyDescent="0.2">
      <c r="C16" s="16" t="s">
        <v>49</v>
      </c>
      <c r="D16" s="52">
        <v>3.4867393273316352E-2</v>
      </c>
    </row>
    <row r="17" spans="3:4" ht="12.75" customHeight="1" x14ac:dyDescent="0.2">
      <c r="C17" s="16" t="s">
        <v>8</v>
      </c>
      <c r="D17" s="52">
        <v>5.8030911031354777E-2</v>
      </c>
    </row>
    <row r="18" spans="3:4" ht="12.75" customHeight="1" x14ac:dyDescent="0.2">
      <c r="C18" s="16" t="s">
        <v>9</v>
      </c>
      <c r="D18" s="52">
        <v>1.1733400604222262E-2</v>
      </c>
    </row>
    <row r="19" spans="3:4" ht="12.75" customHeight="1" x14ac:dyDescent="0.2">
      <c r="C19" s="16" t="s">
        <v>0</v>
      </c>
      <c r="D19" s="52">
        <v>4.457723980364079E-2</v>
      </c>
    </row>
    <row r="20" spans="3:4" ht="12.75" customHeight="1" x14ac:dyDescent="0.2">
      <c r="C20" s="16" t="s">
        <v>10</v>
      </c>
      <c r="D20" s="52">
        <v>4.8800847196375709E-2</v>
      </c>
    </row>
    <row r="21" spans="3:4" ht="12.75" customHeight="1" x14ac:dyDescent="0.2">
      <c r="C21" s="16" t="s">
        <v>11</v>
      </c>
      <c r="D21" s="52">
        <v>0.14459217602510674</v>
      </c>
    </row>
    <row r="22" spans="3:4" ht="12.75" customHeight="1" x14ac:dyDescent="0.2">
      <c r="C22" s="16" t="s">
        <v>12</v>
      </c>
      <c r="D22" s="52">
        <v>3.6087691250934598E-2</v>
      </c>
    </row>
    <row r="23" spans="3:4" ht="12.75" customHeight="1" x14ac:dyDescent="0.2">
      <c r="C23" s="16" t="s">
        <v>13</v>
      </c>
      <c r="D23" s="52">
        <v>5.2985811457992311E-2</v>
      </c>
    </row>
    <row r="24" spans="3:4" ht="12.75" customHeight="1" x14ac:dyDescent="0.2">
      <c r="C24" s="16" t="s">
        <v>50</v>
      </c>
      <c r="D24" s="52">
        <v>0.10784755154516079</v>
      </c>
    </row>
    <row r="25" spans="3:4" ht="12.75" customHeight="1" x14ac:dyDescent="0.2">
      <c r="C25" s="16" t="s">
        <v>51</v>
      </c>
      <c r="D25" s="52">
        <v>3.5680418700496631E-2</v>
      </c>
    </row>
    <row r="26" spans="3:4" ht="12.75" customHeight="1" x14ac:dyDescent="0.2">
      <c r="C26" s="16" t="s">
        <v>58</v>
      </c>
      <c r="D26" s="52">
        <v>5.8837423571267916E-3</v>
      </c>
    </row>
    <row r="27" spans="3:4" ht="12.75" customHeight="1" x14ac:dyDescent="0.2">
      <c r="C27" s="16" t="s">
        <v>14</v>
      </c>
      <c r="D27" s="52">
        <v>0.11399832228023998</v>
      </c>
    </row>
    <row r="28" spans="3:4" ht="12.75" customHeight="1" x14ac:dyDescent="0.2">
      <c r="C28" s="16" t="s">
        <v>52</v>
      </c>
      <c r="D28" s="52">
        <v>1.9931605999845428E-3</v>
      </c>
    </row>
    <row r="29" spans="3:4" ht="12.75" customHeight="1" x14ac:dyDescent="0.2">
      <c r="C29" s="40" t="s">
        <v>53</v>
      </c>
      <c r="D29" s="53">
        <v>1.7719395291443021E-3</v>
      </c>
    </row>
    <row r="30" spans="3:4" ht="12.75" customHeight="1" thickBot="1" x14ac:dyDescent="0.25">
      <c r="C30" s="39" t="s">
        <v>35</v>
      </c>
      <c r="D30" s="54">
        <v>1</v>
      </c>
    </row>
    <row r="31" spans="3:4" ht="12.75" customHeight="1" thickTop="1" x14ac:dyDescent="0.2"/>
    <row r="32" spans="3:4" ht="12.75" customHeight="1" x14ac:dyDescent="0.2"/>
    <row r="33" spans="2:13" ht="12.75" customHeight="1" x14ac:dyDescent="0.2">
      <c r="B33" s="119" t="s">
        <v>54</v>
      </c>
      <c r="C33" s="119"/>
      <c r="D33" s="119"/>
      <c r="E33" s="119"/>
      <c r="F33" s="119"/>
      <c r="G33" s="119"/>
      <c r="H33" s="119"/>
      <c r="I33" s="119"/>
    </row>
    <row r="34" spans="2:13" ht="12.75" customHeight="1" x14ac:dyDescent="0.2">
      <c r="B34" s="119" t="s">
        <v>32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2:13" ht="12.75" customHeight="1" x14ac:dyDescent="0.2"/>
    <row r="36" spans="2:13" ht="12.75" customHeight="1" x14ac:dyDescent="0.2"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2:13" ht="12.75" customHeight="1" x14ac:dyDescent="0.2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pans="2:13" ht="12.75" customHeight="1" x14ac:dyDescent="0.2"/>
    <row r="39" spans="2:13" ht="12.75" customHeight="1" x14ac:dyDescent="0.2"/>
    <row r="40" spans="2:13" ht="12.75" customHeight="1" x14ac:dyDescent="0.2"/>
    <row r="41" spans="2:13" ht="12.75" customHeight="1" x14ac:dyDescent="0.2"/>
    <row r="42" spans="2:13" ht="12.75" customHeight="1" x14ac:dyDescent="0.2"/>
    <row r="43" spans="2:13" ht="12.75" customHeight="1" x14ac:dyDescent="0.2"/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ht="12.75" customHeight="1" x14ac:dyDescent="0.2">
      <c r="A1" s="120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56" t="s">
        <v>36</v>
      </c>
    </row>
    <row r="10" spans="1:6" ht="12.75" customHeight="1" x14ac:dyDescent="0.2"/>
    <row r="11" spans="1:6" ht="12.75" customHeight="1" x14ac:dyDescent="0.2"/>
    <row r="12" spans="1:6" ht="12.75" customHeight="1" x14ac:dyDescent="0.2"/>
    <row r="13" spans="1:6" ht="12.75" customHeight="1" thickBot="1" x14ac:dyDescent="0.25">
      <c r="C13" s="14" t="s">
        <v>30</v>
      </c>
      <c r="D13" s="3" t="s">
        <v>27</v>
      </c>
      <c r="E13" s="66"/>
      <c r="F13" s="67"/>
    </row>
    <row r="14" spans="1:6" ht="12.75" customHeight="1" thickTop="1" x14ac:dyDescent="0.2">
      <c r="C14" s="15" t="s">
        <v>49</v>
      </c>
      <c r="D14" s="47">
        <v>2618</v>
      </c>
      <c r="E14" s="66"/>
      <c r="F14" s="67"/>
    </row>
    <row r="15" spans="1:6" ht="12.75" customHeight="1" x14ac:dyDescent="0.2">
      <c r="C15" s="16" t="s">
        <v>51</v>
      </c>
      <c r="D15" s="17">
        <v>2733</v>
      </c>
      <c r="E15" s="66"/>
      <c r="F15" s="67"/>
    </row>
    <row r="16" spans="1:6" ht="12.75" customHeight="1" x14ac:dyDescent="0.2">
      <c r="C16" s="16" t="s">
        <v>53</v>
      </c>
      <c r="D16" s="17">
        <v>2751</v>
      </c>
      <c r="E16" s="66"/>
      <c r="F16" s="67"/>
    </row>
    <row r="17" spans="3:6" ht="12.75" customHeight="1" x14ac:dyDescent="0.2">
      <c r="C17" s="16" t="s">
        <v>12</v>
      </c>
      <c r="D17" s="17">
        <v>2858</v>
      </c>
      <c r="E17" s="66"/>
      <c r="F17" s="67"/>
    </row>
    <row r="18" spans="3:6" ht="12.75" customHeight="1" x14ac:dyDescent="0.2">
      <c r="C18" s="16" t="s">
        <v>10</v>
      </c>
      <c r="D18" s="17">
        <v>2865</v>
      </c>
      <c r="E18" s="66"/>
      <c r="F18" s="67"/>
    </row>
    <row r="19" spans="3:6" ht="12.75" customHeight="1" x14ac:dyDescent="0.2">
      <c r="C19" s="16" t="s">
        <v>52</v>
      </c>
      <c r="D19" s="17">
        <v>2867</v>
      </c>
      <c r="E19" s="66"/>
      <c r="F19" s="67"/>
    </row>
    <row r="20" spans="3:6" ht="12.75" customHeight="1" x14ac:dyDescent="0.2">
      <c r="C20" s="16" t="s">
        <v>8</v>
      </c>
      <c r="D20" s="17">
        <v>2905</v>
      </c>
      <c r="E20" s="66"/>
      <c r="F20" s="67"/>
    </row>
    <row r="21" spans="3:6" ht="12.75" customHeight="1" x14ac:dyDescent="0.2">
      <c r="C21" s="16" t="s">
        <v>6</v>
      </c>
      <c r="D21" s="17">
        <v>2908</v>
      </c>
      <c r="E21" s="66"/>
      <c r="F21" s="67"/>
    </row>
    <row r="22" spans="3:6" ht="12.75" customHeight="1" x14ac:dyDescent="0.2">
      <c r="C22" s="16" t="s">
        <v>14</v>
      </c>
      <c r="D22" s="17">
        <v>2930</v>
      </c>
      <c r="E22" s="66"/>
      <c r="F22" s="67"/>
    </row>
    <row r="23" spans="3:6" ht="12.75" customHeight="1" x14ac:dyDescent="0.2">
      <c r="C23" s="16" t="s">
        <v>7</v>
      </c>
      <c r="D23" s="17">
        <v>2934</v>
      </c>
      <c r="E23" s="66"/>
      <c r="F23" s="67"/>
    </row>
    <row r="24" spans="3:6" ht="12.75" customHeight="1" x14ac:dyDescent="0.2">
      <c r="C24" s="16" t="s">
        <v>9</v>
      </c>
      <c r="D24" s="48">
        <v>3009</v>
      </c>
      <c r="E24" s="66"/>
      <c r="F24" s="67"/>
    </row>
    <row r="25" spans="3:6" ht="12.75" customHeight="1" x14ac:dyDescent="0.2">
      <c r="C25" s="16" t="s">
        <v>68</v>
      </c>
      <c r="D25" s="17">
        <v>3035</v>
      </c>
      <c r="E25" s="66"/>
      <c r="F25" s="67"/>
    </row>
    <row r="26" spans="3:6" ht="12.75" customHeight="1" x14ac:dyDescent="0.2">
      <c r="C26" s="16" t="s">
        <v>0</v>
      </c>
      <c r="D26" s="17">
        <v>3047</v>
      </c>
      <c r="E26" s="66"/>
      <c r="F26" s="67"/>
    </row>
    <row r="27" spans="3:6" ht="12.75" customHeight="1" x14ac:dyDescent="0.2">
      <c r="C27" s="45" t="s">
        <v>13</v>
      </c>
      <c r="D27" s="17">
        <v>3099</v>
      </c>
      <c r="E27" s="66"/>
      <c r="F27" s="67"/>
    </row>
    <row r="28" spans="3:6" ht="12.75" customHeight="1" x14ac:dyDescent="0.2">
      <c r="C28" s="16" t="s">
        <v>67</v>
      </c>
      <c r="D28" s="17">
        <v>3104</v>
      </c>
      <c r="E28" s="66"/>
      <c r="F28" s="67"/>
    </row>
    <row r="29" spans="3:6" ht="12.75" customHeight="1" x14ac:dyDescent="0.2">
      <c r="C29" s="16" t="s">
        <v>48</v>
      </c>
      <c r="D29" s="17">
        <v>3213</v>
      </c>
      <c r="E29" s="66"/>
      <c r="F29" s="67"/>
    </row>
    <row r="30" spans="3:6" ht="12.75" customHeight="1" x14ac:dyDescent="0.2">
      <c r="C30" s="40" t="s">
        <v>11</v>
      </c>
      <c r="D30" s="41">
        <v>3257</v>
      </c>
      <c r="E30" s="66"/>
      <c r="F30" s="67"/>
    </row>
    <row r="31" spans="3:6" ht="12.75" customHeight="1" thickBot="1" x14ac:dyDescent="0.25">
      <c r="C31" s="46" t="s">
        <v>50</v>
      </c>
      <c r="D31" s="42">
        <v>3553</v>
      </c>
      <c r="E31" s="66"/>
      <c r="F31" s="67"/>
    </row>
    <row r="32" spans="3:6" ht="12.75" customHeight="1" thickTop="1" x14ac:dyDescent="0.2"/>
    <row r="33" spans="2:12" ht="12.75" customHeight="1" x14ac:dyDescent="0.2">
      <c r="C33" t="s">
        <v>72</v>
      </c>
    </row>
    <row r="34" spans="2:12" ht="12.75" customHeight="1" x14ac:dyDescent="0.2"/>
    <row r="35" spans="2:12" ht="12.75" customHeight="1" x14ac:dyDescent="0.2"/>
    <row r="38" spans="2:12" ht="12.75" customHeight="1" x14ac:dyDescent="0.2">
      <c r="B38" s="119" t="s">
        <v>37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</row>
    <row r="39" spans="2:12" ht="12.75" customHeight="1" x14ac:dyDescent="0.2">
      <c r="B39" s="119" t="s">
        <v>15</v>
      </c>
      <c r="C39" s="119"/>
      <c r="D39" s="119"/>
      <c r="E39" s="119"/>
      <c r="F39" s="118"/>
      <c r="G39" s="118"/>
      <c r="H39" s="118"/>
      <c r="I39" s="118"/>
      <c r="J39" s="118"/>
      <c r="K39" s="118"/>
      <c r="L39" s="118"/>
    </row>
  </sheetData>
  <sortState ref="C14:D31">
    <sortCondition ref="D14:D3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2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36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97" t="s">
        <v>38</v>
      </c>
      <c r="C14" s="90" t="s">
        <v>31</v>
      </c>
      <c r="D14" s="92" t="s">
        <v>33</v>
      </c>
      <c r="E14" s="93"/>
    </row>
    <row r="15" spans="1:5" ht="12.75" customHeight="1" thickBot="1" x14ac:dyDescent="0.25">
      <c r="B15" s="98"/>
      <c r="C15" s="91"/>
      <c r="D15" s="49" t="s">
        <v>28</v>
      </c>
      <c r="E15" s="50" t="s">
        <v>29</v>
      </c>
    </row>
    <row r="16" spans="1:5" ht="12.75" customHeight="1" thickTop="1" x14ac:dyDescent="0.2">
      <c r="B16" s="94" t="s">
        <v>3</v>
      </c>
      <c r="C16" s="18" t="s">
        <v>55</v>
      </c>
      <c r="D16" s="4">
        <v>7079</v>
      </c>
      <c r="E16" s="4">
        <v>868</v>
      </c>
    </row>
    <row r="17" spans="2:5" ht="12.75" customHeight="1" thickBot="1" x14ac:dyDescent="0.25">
      <c r="B17" s="95"/>
      <c r="C17" s="21" t="s">
        <v>2</v>
      </c>
      <c r="D17" s="4">
        <v>5903</v>
      </c>
      <c r="E17" s="4">
        <v>489</v>
      </c>
    </row>
    <row r="18" spans="2:5" ht="12.75" customHeight="1" thickTop="1" x14ac:dyDescent="0.2">
      <c r="B18" s="94" t="s">
        <v>4</v>
      </c>
      <c r="C18" s="18" t="s">
        <v>55</v>
      </c>
      <c r="D18" s="4">
        <v>14181</v>
      </c>
      <c r="E18" s="4">
        <v>2473</v>
      </c>
    </row>
    <row r="19" spans="2:5" ht="12.75" customHeight="1" thickBot="1" x14ac:dyDescent="0.25">
      <c r="B19" s="95"/>
      <c r="C19" s="21" t="s">
        <v>2</v>
      </c>
      <c r="D19" s="4">
        <v>13557</v>
      </c>
      <c r="E19" s="4">
        <v>1460</v>
      </c>
    </row>
    <row r="20" spans="2:5" ht="12.75" customHeight="1" thickTop="1" x14ac:dyDescent="0.2">
      <c r="B20" s="94" t="s">
        <v>16</v>
      </c>
      <c r="C20" s="18" t="s">
        <v>55</v>
      </c>
      <c r="D20" s="4">
        <v>20348</v>
      </c>
      <c r="E20" s="4">
        <v>1452</v>
      </c>
    </row>
    <row r="21" spans="2:5" ht="12.75" customHeight="1" thickBot="1" x14ac:dyDescent="0.25">
      <c r="B21" s="95"/>
      <c r="C21" s="21" t="s">
        <v>2</v>
      </c>
      <c r="D21" s="4">
        <v>16723</v>
      </c>
      <c r="E21" s="4">
        <v>876</v>
      </c>
    </row>
    <row r="22" spans="2:5" ht="12.75" customHeight="1" thickTop="1" x14ac:dyDescent="0.2">
      <c r="B22" s="94" t="s">
        <v>17</v>
      </c>
      <c r="C22" s="18" t="s">
        <v>55</v>
      </c>
      <c r="D22" s="4">
        <v>6588</v>
      </c>
      <c r="E22" s="4">
        <v>500</v>
      </c>
    </row>
    <row r="23" spans="2:5" ht="12.75" customHeight="1" thickBot="1" x14ac:dyDescent="0.25">
      <c r="B23" s="95"/>
      <c r="C23" s="21" t="s">
        <v>2</v>
      </c>
      <c r="D23" s="4">
        <v>6139</v>
      </c>
      <c r="E23" s="4">
        <v>319</v>
      </c>
    </row>
    <row r="24" spans="2:5" ht="12.75" customHeight="1" thickTop="1" x14ac:dyDescent="0.2">
      <c r="B24" s="94" t="s">
        <v>18</v>
      </c>
      <c r="C24" s="18" t="s">
        <v>55</v>
      </c>
      <c r="D24" s="4">
        <v>14645</v>
      </c>
      <c r="E24" s="4">
        <v>840</v>
      </c>
    </row>
    <row r="25" spans="2:5" ht="12.75" customHeight="1" thickBot="1" x14ac:dyDescent="0.25">
      <c r="B25" s="95"/>
      <c r="C25" s="21" t="s">
        <v>2</v>
      </c>
      <c r="D25" s="4">
        <v>13359</v>
      </c>
      <c r="E25" s="4">
        <v>585</v>
      </c>
    </row>
    <row r="26" spans="2:5" ht="12.75" customHeight="1" thickTop="1" x14ac:dyDescent="0.2">
      <c r="B26" s="94" t="s">
        <v>19</v>
      </c>
      <c r="C26" s="18" t="s">
        <v>55</v>
      </c>
      <c r="D26" s="4">
        <v>4787</v>
      </c>
      <c r="E26" s="4">
        <v>1581</v>
      </c>
    </row>
    <row r="27" spans="2:5" ht="12.75" customHeight="1" thickBot="1" x14ac:dyDescent="0.25">
      <c r="B27" s="95"/>
      <c r="C27" s="21" t="s">
        <v>2</v>
      </c>
      <c r="D27" s="4">
        <v>4553</v>
      </c>
      <c r="E27" s="4">
        <v>1436</v>
      </c>
    </row>
    <row r="28" spans="2:5" ht="12.75" customHeight="1" thickTop="1" x14ac:dyDescent="0.2">
      <c r="B28" s="94" t="s">
        <v>20</v>
      </c>
      <c r="C28" s="18" t="s">
        <v>55</v>
      </c>
      <c r="D28" s="4">
        <v>2756</v>
      </c>
      <c r="E28" s="4">
        <v>694</v>
      </c>
    </row>
    <row r="29" spans="2:5" ht="12.75" customHeight="1" thickBot="1" x14ac:dyDescent="0.25">
      <c r="B29" s="95"/>
      <c r="C29" s="21" t="s">
        <v>2</v>
      </c>
      <c r="D29" s="4">
        <v>2849</v>
      </c>
      <c r="E29" s="4">
        <v>361</v>
      </c>
    </row>
    <row r="30" spans="2:5" ht="12.75" customHeight="1" thickTop="1" x14ac:dyDescent="0.2">
      <c r="B30" s="94" t="s">
        <v>21</v>
      </c>
      <c r="C30" s="18" t="s">
        <v>55</v>
      </c>
      <c r="D30" s="4">
        <v>21014</v>
      </c>
      <c r="E30" s="4">
        <v>2088</v>
      </c>
    </row>
    <row r="31" spans="2:5" ht="12.75" customHeight="1" thickBot="1" x14ac:dyDescent="0.25">
      <c r="B31" s="95"/>
      <c r="C31" s="21" t="s">
        <v>2</v>
      </c>
      <c r="D31" s="4">
        <v>18475</v>
      </c>
      <c r="E31" s="4">
        <v>1325</v>
      </c>
    </row>
    <row r="32" spans="2:5" ht="12.75" customHeight="1" thickTop="1" x14ac:dyDescent="0.2">
      <c r="B32" s="94" t="s">
        <v>5</v>
      </c>
      <c r="C32" s="18" t="s">
        <v>55</v>
      </c>
      <c r="D32" s="4">
        <v>7942</v>
      </c>
      <c r="E32" s="4">
        <v>504</v>
      </c>
    </row>
    <row r="33" spans="2:12" ht="12.75" customHeight="1" thickBot="1" x14ac:dyDescent="0.25">
      <c r="B33" s="96"/>
      <c r="C33" s="21" t="s">
        <v>2</v>
      </c>
      <c r="D33" s="4">
        <v>6216</v>
      </c>
      <c r="E33" s="4">
        <v>369</v>
      </c>
    </row>
    <row r="34" spans="2:12" ht="12.75" customHeight="1" thickTop="1" x14ac:dyDescent="0.2">
      <c r="B34" s="94" t="s">
        <v>0</v>
      </c>
      <c r="C34" s="18" t="s">
        <v>55</v>
      </c>
      <c r="D34" s="4">
        <v>99340</v>
      </c>
      <c r="E34" s="4">
        <v>11000</v>
      </c>
    </row>
    <row r="35" spans="2:12" ht="12.75" customHeight="1" x14ac:dyDescent="0.2">
      <c r="B35" s="95"/>
      <c r="C35" s="21" t="s">
        <v>2</v>
      </c>
      <c r="D35" s="4">
        <v>87774</v>
      </c>
      <c r="E35" s="4">
        <v>7220</v>
      </c>
    </row>
    <row r="36" spans="2:12" x14ac:dyDescent="0.2">
      <c r="B36" t="s">
        <v>71</v>
      </c>
    </row>
    <row r="38" spans="2:12" ht="12.75" customHeight="1" x14ac:dyDescent="0.2">
      <c r="B38" s="119" t="s">
        <v>15</v>
      </c>
      <c r="C38" s="119"/>
      <c r="D38" s="119"/>
      <c r="E38" s="119"/>
      <c r="F38" s="118"/>
      <c r="G38" s="118"/>
      <c r="H38" s="118"/>
      <c r="I38" s="118"/>
      <c r="J38" s="118"/>
      <c r="K38" s="118"/>
      <c r="L38" s="118"/>
    </row>
  </sheetData>
  <mergeCells count="13">
    <mergeCell ref="C14:C15"/>
    <mergeCell ref="D14:E14"/>
    <mergeCell ref="B16:B17"/>
    <mergeCell ref="B18:B19"/>
    <mergeCell ref="B28:B29"/>
    <mergeCell ref="B30:B31"/>
    <mergeCell ref="B32:B33"/>
    <mergeCell ref="B34:B35"/>
    <mergeCell ref="B20:B21"/>
    <mergeCell ref="B22:B23"/>
    <mergeCell ref="B24:B25"/>
    <mergeCell ref="B26:B27"/>
    <mergeCell ref="B14:B15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20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6" t="s">
        <v>36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/>
    <row r="21" spans="3:3" ht="12.75" customHeight="1" x14ac:dyDescent="0.2"/>
    <row r="22" spans="3:3" ht="12.75" customHeight="1" x14ac:dyDescent="0.2"/>
    <row r="23" spans="3:3" ht="12.75" customHeight="1" x14ac:dyDescent="0.2">
      <c r="C23" t="s">
        <v>70</v>
      </c>
    </row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8" spans="2:12" ht="12.75" customHeight="1" x14ac:dyDescent="0.2">
      <c r="B38" s="119" t="s">
        <v>15</v>
      </c>
      <c r="C38" s="119"/>
      <c r="D38" s="119"/>
      <c r="E38" s="119"/>
      <c r="F38" s="118"/>
      <c r="G38" s="118"/>
      <c r="H38" s="118"/>
      <c r="I38" s="118"/>
      <c r="J38" s="118"/>
      <c r="K38" s="118"/>
      <c r="L38" s="118"/>
    </row>
  </sheetData>
  <pageMargins left="0.39370078740157483" right="0.39370078740157483" top="0.39370078740157483" bottom="0.39370078740157483" header="0" footer="0"/>
  <pageSetup paperSize="9" scale="9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2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36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97" t="s">
        <v>38</v>
      </c>
      <c r="C14" s="90" t="s">
        <v>31</v>
      </c>
      <c r="D14" s="92" t="s">
        <v>33</v>
      </c>
      <c r="E14" s="93"/>
    </row>
    <row r="15" spans="1:5" ht="12.75" customHeight="1" thickBot="1" x14ac:dyDescent="0.25">
      <c r="B15" s="98"/>
      <c r="C15" s="91"/>
      <c r="D15" s="49" t="s">
        <v>28</v>
      </c>
      <c r="E15" s="50" t="s">
        <v>29</v>
      </c>
    </row>
    <row r="16" spans="1:5" ht="12.75" customHeight="1" thickTop="1" x14ac:dyDescent="0.2">
      <c r="B16" s="94" t="s">
        <v>3</v>
      </c>
      <c r="C16" s="18" t="s">
        <v>55</v>
      </c>
      <c r="D16" s="4">
        <v>3197</v>
      </c>
      <c r="E16" s="4">
        <v>2726</v>
      </c>
    </row>
    <row r="17" spans="2:5" ht="12.75" customHeight="1" thickBot="1" x14ac:dyDescent="0.25">
      <c r="B17" s="95"/>
      <c r="C17" s="21" t="s">
        <v>2</v>
      </c>
      <c r="D17" s="4">
        <v>2723</v>
      </c>
      <c r="E17" s="4">
        <v>2688</v>
      </c>
    </row>
    <row r="18" spans="2:5" ht="12.75" customHeight="1" thickTop="1" x14ac:dyDescent="0.2">
      <c r="B18" s="94" t="s">
        <v>4</v>
      </c>
      <c r="C18" s="18" t="s">
        <v>55</v>
      </c>
      <c r="D18" s="4">
        <v>3491</v>
      </c>
      <c r="E18" s="4">
        <v>3174</v>
      </c>
    </row>
    <row r="19" spans="2:5" ht="12.75" customHeight="1" thickBot="1" x14ac:dyDescent="0.25">
      <c r="B19" s="95"/>
      <c r="C19" s="21" t="s">
        <v>2</v>
      </c>
      <c r="D19" s="4">
        <v>3075</v>
      </c>
      <c r="E19" s="4">
        <v>2719</v>
      </c>
    </row>
    <row r="20" spans="2:5" ht="12.75" customHeight="1" thickTop="1" x14ac:dyDescent="0.2">
      <c r="B20" s="94" t="s">
        <v>16</v>
      </c>
      <c r="C20" s="18" t="s">
        <v>55</v>
      </c>
      <c r="D20" s="4">
        <v>3589</v>
      </c>
      <c r="E20" s="4">
        <v>2744</v>
      </c>
    </row>
    <row r="21" spans="2:5" ht="12.75" customHeight="1" thickBot="1" x14ac:dyDescent="0.25">
      <c r="B21" s="95"/>
      <c r="C21" s="21" t="s">
        <v>2</v>
      </c>
      <c r="D21" s="4">
        <v>2868</v>
      </c>
      <c r="E21" s="4">
        <v>2447</v>
      </c>
    </row>
    <row r="22" spans="2:5" ht="12.75" customHeight="1" thickTop="1" x14ac:dyDescent="0.2">
      <c r="B22" s="94" t="s">
        <v>17</v>
      </c>
      <c r="C22" s="18" t="s">
        <v>55</v>
      </c>
      <c r="D22" s="4">
        <v>3226</v>
      </c>
      <c r="E22" s="4">
        <v>2758</v>
      </c>
    </row>
    <row r="23" spans="2:5" ht="12.75" customHeight="1" thickBot="1" x14ac:dyDescent="0.25">
      <c r="B23" s="95"/>
      <c r="C23" s="21" t="s">
        <v>2</v>
      </c>
      <c r="D23" s="4">
        <v>2887</v>
      </c>
      <c r="E23" s="4">
        <v>2443</v>
      </c>
    </row>
    <row r="24" spans="2:5" ht="12.75" customHeight="1" thickTop="1" x14ac:dyDescent="0.2">
      <c r="B24" s="94" t="s">
        <v>18</v>
      </c>
      <c r="C24" s="18" t="s">
        <v>55</v>
      </c>
      <c r="D24" s="4">
        <v>3114</v>
      </c>
      <c r="E24" s="4">
        <v>2516</v>
      </c>
    </row>
    <row r="25" spans="2:5" ht="12.75" customHeight="1" thickBot="1" x14ac:dyDescent="0.25">
      <c r="B25" s="95"/>
      <c r="C25" s="21" t="s">
        <v>2</v>
      </c>
      <c r="D25" s="4">
        <v>2754</v>
      </c>
      <c r="E25" s="4">
        <v>2570</v>
      </c>
    </row>
    <row r="26" spans="2:5" ht="12.75" customHeight="1" thickTop="1" x14ac:dyDescent="0.2">
      <c r="B26" s="94" t="s">
        <v>19</v>
      </c>
      <c r="C26" s="18" t="s">
        <v>55</v>
      </c>
      <c r="D26" s="4">
        <v>3096</v>
      </c>
      <c r="E26" s="4">
        <v>2695</v>
      </c>
    </row>
    <row r="27" spans="2:5" ht="12.75" customHeight="1" thickBot="1" x14ac:dyDescent="0.25">
      <c r="B27" s="95"/>
      <c r="C27" s="21" t="s">
        <v>2</v>
      </c>
      <c r="D27" s="4">
        <v>2779</v>
      </c>
      <c r="E27" s="4">
        <v>2543</v>
      </c>
    </row>
    <row r="28" spans="2:5" ht="12.75" customHeight="1" thickTop="1" x14ac:dyDescent="0.2">
      <c r="B28" s="94" t="s">
        <v>20</v>
      </c>
      <c r="C28" s="18" t="s">
        <v>55</v>
      </c>
      <c r="D28" s="4">
        <v>3254</v>
      </c>
      <c r="E28" s="4">
        <v>2458</v>
      </c>
    </row>
    <row r="29" spans="2:5" ht="12.75" customHeight="1" thickBot="1" x14ac:dyDescent="0.25">
      <c r="B29" s="95"/>
      <c r="C29" s="21" t="s">
        <v>2</v>
      </c>
      <c r="D29" s="4">
        <v>2859</v>
      </c>
      <c r="E29" s="4">
        <v>2268</v>
      </c>
    </row>
    <row r="30" spans="2:5" ht="12.75" customHeight="1" thickTop="1" x14ac:dyDescent="0.2">
      <c r="B30" s="94" t="s">
        <v>21</v>
      </c>
      <c r="C30" s="18" t="s">
        <v>55</v>
      </c>
      <c r="D30" s="4">
        <v>3109</v>
      </c>
      <c r="E30" s="4">
        <v>2624</v>
      </c>
    </row>
    <row r="31" spans="2:5" ht="12.75" customHeight="1" thickBot="1" x14ac:dyDescent="0.25">
      <c r="B31" s="95"/>
      <c r="C31" s="21" t="s">
        <v>2</v>
      </c>
      <c r="D31" s="4">
        <v>2849</v>
      </c>
      <c r="E31" s="4">
        <v>2446</v>
      </c>
    </row>
    <row r="32" spans="2:5" ht="12.75" customHeight="1" thickTop="1" x14ac:dyDescent="0.2">
      <c r="B32" s="94" t="s">
        <v>5</v>
      </c>
      <c r="C32" s="18" t="s">
        <v>55</v>
      </c>
      <c r="D32" s="4">
        <v>3203</v>
      </c>
      <c r="E32" s="4">
        <v>2693</v>
      </c>
    </row>
    <row r="33" spans="2:12" ht="12.75" customHeight="1" thickBot="1" x14ac:dyDescent="0.25">
      <c r="B33" s="96"/>
      <c r="C33" s="21" t="s">
        <v>2</v>
      </c>
      <c r="D33" s="4">
        <v>2673</v>
      </c>
      <c r="E33" s="4">
        <v>2460</v>
      </c>
    </row>
    <row r="34" spans="2:12" ht="12.75" customHeight="1" thickTop="1" x14ac:dyDescent="0.2">
      <c r="B34" s="94" t="s">
        <v>0</v>
      </c>
      <c r="C34" s="18" t="s">
        <v>55</v>
      </c>
      <c r="D34" s="4">
        <v>3287</v>
      </c>
      <c r="E34" s="4">
        <v>2772</v>
      </c>
    </row>
    <row r="35" spans="2:12" ht="12.75" customHeight="1" x14ac:dyDescent="0.2">
      <c r="B35" s="95"/>
      <c r="C35" s="21" t="s">
        <v>2</v>
      </c>
      <c r="D35" s="4">
        <v>2851</v>
      </c>
      <c r="E35" s="4">
        <v>2539</v>
      </c>
    </row>
    <row r="36" spans="2:12" x14ac:dyDescent="0.2">
      <c r="B36" t="s">
        <v>69</v>
      </c>
    </row>
    <row r="38" spans="2:12" ht="12.75" customHeight="1" x14ac:dyDescent="0.2">
      <c r="B38" s="119" t="s">
        <v>15</v>
      </c>
      <c r="C38" s="119"/>
      <c r="D38" s="119"/>
      <c r="E38" s="119"/>
      <c r="F38" s="118"/>
      <c r="G38" s="118"/>
      <c r="H38" s="118"/>
      <c r="I38" s="118"/>
      <c r="J38" s="118"/>
      <c r="K38" s="118"/>
      <c r="L38" s="118"/>
    </row>
  </sheetData>
  <mergeCells count="13">
    <mergeCell ref="B34:B35"/>
    <mergeCell ref="B22:B23"/>
    <mergeCell ref="B24:B25"/>
    <mergeCell ref="B26:B27"/>
    <mergeCell ref="B28:B29"/>
    <mergeCell ref="B30:B31"/>
    <mergeCell ref="B32:B33"/>
    <mergeCell ref="B20:B21"/>
    <mergeCell ref="B14:B15"/>
    <mergeCell ref="C14:C15"/>
    <mergeCell ref="D14:E14"/>
    <mergeCell ref="B16:B17"/>
    <mergeCell ref="B18:B1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Índice</vt:lpstr>
      <vt:lpstr>4.1.</vt:lpstr>
      <vt:lpstr>4.2.</vt:lpstr>
      <vt:lpstr>4.3.</vt:lpstr>
      <vt:lpstr>G 4.1.</vt:lpstr>
      <vt:lpstr>G 4.2.</vt:lpstr>
      <vt:lpstr>G 4.3.</vt:lpstr>
      <vt:lpstr>G 4.4.</vt:lpstr>
      <vt:lpstr>G 4.5.</vt:lpstr>
      <vt:lpstr>Índice!Área_de_impresión</vt:lpstr>
      <vt:lpstr>'4.2.'!Títulos_a_imprimir</vt:lpstr>
      <vt:lpstr>'4.3.'!Títulos_a_imprimir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2021-04-05T10:37:52Z</cp:lastPrinted>
  <dcterms:created xsi:type="dcterms:W3CDTF">2013-03-18T08:53:00Z</dcterms:created>
  <dcterms:modified xsi:type="dcterms:W3CDTF">2021-04-05T10:40:27Z</dcterms:modified>
</cp:coreProperties>
</file>